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Розетки и Выключатели-1" sheetId="1" state="visible" r:id="rId1"/>
    <sheet name="Прочие товары-2" sheetId="2" state="visible" r:id="rId2"/>
    <sheet name="Счетчики-3" sheetId="3" state="visible" r:id="rId3"/>
    <sheet name="Щит-4" sheetId="4" state="visible" r:id="rId4"/>
    <sheet name="Автоматика-5" sheetId="5" state="visible" r:id="rId5"/>
    <sheet name="Кабельная арматура-6" sheetId="6" state="visible" r:id="rId6"/>
    <sheet name="Свет-7" sheetId="7" state="visible" r:id="rId7"/>
    <sheet name="Гирлянды и садовые светильники8" sheetId="8" state="visible" r:id="rId8"/>
  </sheets>
  <definedNames>
    <definedName name="_xlnm._FilterDatabase" localSheetId="0" hidden="1">#REF!</definedName>
    <definedName name="_xlnm._FilterDatabase" localSheetId="1" hidden="1">'Прочие товары-2'!$A$1:$D$149</definedName>
    <definedName name="_xlnm._FilterDatabase" localSheetId="6" hidden="1">'Свет-7'!$A$1:$D$481</definedName>
    <definedName name="_xlnm._FilterDatabase" localSheetId="7" hidden="1">'Гирлянды и садовые светильники8'!$E$1:$E$195</definedName>
  </definedNames>
  <calcPr/>
</workbook>
</file>

<file path=xl/sharedStrings.xml><?xml version="1.0" encoding="utf-8"?>
<sst xmlns="http://schemas.openxmlformats.org/spreadsheetml/2006/main" count="1308" uniqueCount="1308">
  <si>
    <t xml:space="preserve">Информация о товарах и ценах, предоставленная в прайсе, носит исключительно информационный характер и ни при каких условиях не является публичной офертой, определяемой положениями Статьи 437 Гражданского кодекса Российской Федерации.
 Для получения подробной информации о наличии и стоимости указанных товаров и (или) услуг, пожалуйста, обращайтесь по электронной почте dopuslugi@sarenergo.ru или по телефону 8 (8452) 57-35-30.</t>
  </si>
  <si>
    <t xml:space="preserve">Наименование товара</t>
  </si>
  <si>
    <t>Ед.изм</t>
  </si>
  <si>
    <t xml:space="preserve">Розничная цена, без НДС</t>
  </si>
  <si>
    <t xml:space="preserve">Розничная цена, с НДС</t>
  </si>
  <si>
    <t>Картинка</t>
  </si>
  <si>
    <t xml:space="preserve">12253-Колодка тройная однофазная с заглушками с заземл. каучук 16А 250В IP44 (еврослот) UNIVersal 60</t>
  </si>
  <si>
    <t>шт</t>
  </si>
  <si>
    <t xml:space="preserve">12254-Разъем штепсельный с заземл. каучук 16А 250В IP44 (еврослот) UNIVersal 602228</t>
  </si>
  <si>
    <t xml:space="preserve">12255-Вилка ВБу3-1-Ом с боковым вводом ОМЕГА IP44</t>
  </si>
  <si>
    <t xml:space="preserve">12432-Коробка установочная 68х45 с/п для г/к с винтами КУ1201 HEGEL</t>
  </si>
  <si>
    <t xml:space="preserve">12854-Минск Розетка 1-местная СП с заземлением и крышкой 16А белая с защ.штор. EKF Basic</t>
  </si>
  <si>
    <t xml:space="preserve">12855-Минск Розетка 1-местная СП с заземлением 16А белая с защ.штор. EKF Basic</t>
  </si>
  <si>
    <t xml:space="preserve">12856-Минск Розетка RJ-45 1-местная СП белая EKF Basic</t>
  </si>
  <si>
    <t xml:space="preserve">12857-Минск Розетка TV 1-местная СП бел. 75Oм 5-862МГц EKF Basic</t>
  </si>
  <si>
    <t xml:space="preserve">12858-Минск Выключатель 1-клавишный СП 10А белый EKF Basic</t>
  </si>
  <si>
    <t xml:space="preserve">12859-Минск Выключатель 2-клавишный СП 10А белый EKF Basic</t>
  </si>
  <si>
    <t xml:space="preserve">12860-Рамка 5-местная горизонтальная Минск белая EKF</t>
  </si>
  <si>
    <t xml:space="preserve">12861-Минск Рамка 2-местная горизонтальная белая EKF Basic</t>
  </si>
  <si>
    <t xml:space="preserve">12862-Минск Рамка 3-местная горизонтальная белая EKF Basic</t>
  </si>
  <si>
    <t xml:space="preserve">12863-Минск Рамка 4-местная горизонтальная белая EKF Basic</t>
  </si>
  <si>
    <t xml:space="preserve">12864-Минск Розетка 1-местная ОП 10А без заземления белая EKF Basic</t>
  </si>
  <si>
    <t xml:space="preserve">12865-Минск Розетка 2-местная ОП 10А без заземления белая EKF Basic</t>
  </si>
  <si>
    <t xml:space="preserve">12866-Минск Розетка TV 1-местная ОП 75Oм 5-862МГц белая EKF Basic</t>
  </si>
  <si>
    <t xml:space="preserve">12867-Минск Выключатель 1-клавишный ОП 10А белый EKF Basic</t>
  </si>
  <si>
    <t xml:space="preserve">12868-Минск Выключатель 2-клавишный ОП 10А белый EKF Basic</t>
  </si>
  <si>
    <t xml:space="preserve">12871-Роз. двухмест. с защит.крышками каучуковая 230В 2Р+РЕ 16А IP44 EKF</t>
  </si>
  <si>
    <t xml:space="preserve">12886-Вилка прямая с/з бел. 16А 250В EKF PROxima</t>
  </si>
  <si>
    <t xml:space="preserve">12888-Гнездо штепсельное с/з бел. 16А 250В EKF PROxima</t>
  </si>
  <si>
    <t xml:space="preserve">12889-Гнездо штепсельное с/з черн. 16А 250В EKF PROxima</t>
  </si>
  <si>
    <t xml:space="preserve">12890-Коробка распаячная КМР-030-037 пылевлагозащищенная без мембранных вводов (73х73х49) EKF PROxim</t>
  </si>
  <si>
    <t xml:space="preserve">12898-Вилка прямая каучуковая 230В 2Р+РЕ 16А IP44 EKF</t>
  </si>
  <si>
    <t xml:space="preserve">12899-Вилка угловая с/з черн. 16А 250В EKF PROxima</t>
  </si>
  <si>
    <t xml:space="preserve">13068-Коробка распаячная КМТ-010-022 для подштукатурного монтажа с клеммником и крышкой (107х107х50)</t>
  </si>
  <si>
    <t xml:space="preserve">13074-Минск Розетка 1-местная ОП 16А с заземлением белая EKF Basic</t>
  </si>
  <si>
    <t xml:space="preserve">13149-Вилка угловая плоская с/з белая "СТЕЛС" 16А 250В EKF PROxima</t>
  </si>
  <si>
    <t xml:space="preserve">13151-Минск Розетка 2-местная ОП 16А с заземлением белая EKF Basic</t>
  </si>
  <si>
    <t xml:space="preserve">13292-Минск Розетка 2-местная СП без заземления 10А белая с защ. штор. EKF Basic</t>
  </si>
  <si>
    <t xml:space="preserve">13293-Минск Выключатель 2-клавишный СП, 10А, белый EKF Basic</t>
  </si>
  <si>
    <t xml:space="preserve">13294-Коробка распаячная КМР-040-038-с крышкой наружная (65х40) 4 мембранных ввода IP54 EKF PROxima</t>
  </si>
  <si>
    <t xml:space="preserve">13668 Коробка установочная КМТ-010-003 для твердых стен усиленная (68*68*42) с саморезами IP20 EKF P</t>
  </si>
  <si>
    <t xml:space="preserve">15619 Минск Выключатель 1-клавишный СП,10А, белый EKF Basic</t>
  </si>
  <si>
    <t xml:space="preserve">16979 Валенсия розетка 1-местная СП с/з 16А белая</t>
  </si>
  <si>
    <t xml:space="preserve">16981 Минск Розетка 1-местная СП с заземлением 16А белая</t>
  </si>
  <si>
    <t xml:space="preserve">18692 Минск Розетка 2-местная СП с заземлением 16А белая с защ. штор. EKF Basic</t>
  </si>
  <si>
    <t xml:space="preserve">18711 Вилка с кольцом с/з бел. 16А 250В EKF PROxima</t>
  </si>
  <si>
    <t xml:space="preserve">5426-Вилка эл.каб.32А 3Р+Е+N 380B IP44 ИЭК(025)</t>
  </si>
  <si>
    <t xml:space="preserve">5430-Вилка  электрич.б/з бел МАКЕL 10001</t>
  </si>
  <si>
    <t xml:space="preserve">5434-Выключатель1-кл СП Мира крем/крем.  701-0303-100</t>
  </si>
  <si>
    <t xml:space="preserve">5435-Выключатель1-кл СП Мира с инд.бел/бел.  701-0202-111</t>
  </si>
  <si>
    <t xml:space="preserve">5436-Выключатель1-кл СП Мира  с инд. крем/крем. 701-0303-111</t>
  </si>
  <si>
    <t xml:space="preserve">5439-Выключатель 2-кл. СП Мира бел/бел. 701-0202-101</t>
  </si>
  <si>
    <t xml:space="preserve">5440-Выключатель 2-кл. СП Мира крем/крем. 701-0303-101</t>
  </si>
  <si>
    <t xml:space="preserve">5441-Выключатель 2-кл. СП Мира  с инд. бел/бел. 701-0202-112</t>
  </si>
  <si>
    <t xml:space="preserve">5442-Выключатель 2-кл. СП Мира  с инд.крем/крем.  701-0303-112</t>
  </si>
  <si>
    <t xml:space="preserve">5444-Выключатель 3-кл СП  Мира крем/крем.  701-0303-109</t>
  </si>
  <si>
    <t xml:space="preserve">5445-Выключатель проходн.1-кл СП Мира бел/бел. 701-0202-105</t>
  </si>
  <si>
    <t xml:space="preserve">5446-Выключатель проходн.1-кл. СП  Мира крем/крем. 701-0303-105</t>
  </si>
  <si>
    <t xml:space="preserve">5479-Коробка  уст.СП 68х45 для г/к  HEGEL KУ1201-м/(КУ1201)</t>
  </si>
  <si>
    <t xml:space="preserve">5497-Рамка 2-м Мира гориз.крем. 701-0300-147</t>
  </si>
  <si>
    <t xml:space="preserve">5499-Рамка 3-м Мира гориз.крем. 701-0300-148</t>
  </si>
  <si>
    <t xml:space="preserve">5500-Рамка 4-м Мира гориз.бел. 701-0200-149</t>
  </si>
  <si>
    <t xml:space="preserve">5501-Рамка 4-м Мира гориз.крем. 701-0300-149</t>
  </si>
  <si>
    <t xml:space="preserve">5502-Рамка 5-м Мира гориз.бел. 701-0200-150</t>
  </si>
  <si>
    <t xml:space="preserve">5509-Розетка  1-м СП Мира  б/з керам.крем/крем 701-0303-121</t>
  </si>
  <si>
    <t xml:space="preserve">5510-Розетка  1-м СП Мира  с/з керам.бел/бел 701-0202-122</t>
  </si>
  <si>
    <t xml:space="preserve">5511-Розетка  1-м СП Мира  с/з керам.крем/крем 701-0303-122</t>
  </si>
  <si>
    <t xml:space="preserve">5512-Розетка  1-м СП Мира  с/з с крыш. керам.бел/бел. 701-0202-123</t>
  </si>
  <si>
    <t xml:space="preserve">5516-Розетка 2-м СП Мира  б/з керам. крем/крем 701-0303-128</t>
  </si>
  <si>
    <t xml:space="preserve">5521-Розетка каб.16А 2Р+Е 220в IP44 ИЭК(213)</t>
  </si>
  <si>
    <t xml:space="preserve">5525-Розетка компл.1-м СП Мира RJ-45 крем/крем 701-0303-139</t>
  </si>
  <si>
    <t xml:space="preserve">5529-Розетка телеф. 1-м СП Мира RJ11 бел/бел.701-0202-137</t>
  </si>
  <si>
    <t xml:space="preserve">5530-Розетка телеф. 1-м СП Мира RJ11 крем/крем.701-0303-137</t>
  </si>
  <si>
    <t xml:space="preserve">5543-Светорегулятор 800 Вт СП Мира бел/бел. 701-0202-115</t>
  </si>
  <si>
    <t xml:space="preserve">5544-Светорегулятор 800 Вт СП Мира крем/крем. 701-0303-115</t>
  </si>
  <si>
    <t xml:space="preserve">5700 - Розетка CARMEN белый телефонная</t>
  </si>
  <si>
    <t xml:space="preserve">5701 - Розетка CARMEN крем телефонная</t>
  </si>
  <si>
    <t xml:space="preserve">5981 - Переходник Navigator 71 500 NAD-U-WH</t>
  </si>
  <si>
    <t xml:space="preserve">5984 - Разветвитель Navigator 71 502 NAD-Q-4X-WH</t>
  </si>
  <si>
    <t xml:space="preserve">5986 - Разветвитель Navigator 94 671 NAD-L-2X-C-WH</t>
  </si>
  <si>
    <t xml:space="preserve">5990 - Разветвитель Navigator 94 697 NAD-L-3X-WH</t>
  </si>
  <si>
    <t xml:space="preserve">5991 - Разветвитель Navigator 94 698 NAD-3-R2F-WH</t>
  </si>
  <si>
    <t xml:space="preserve">5992 - Разветвитель Navigator 94 699 NAD-FT-3X-WH</t>
  </si>
  <si>
    <t xml:space="preserve">6074 - Вико Кармен бел Выкл. 2 клав. с подсв.</t>
  </si>
  <si>
    <t xml:space="preserve">6085 - Вико Кармен бел Розетка ТФ</t>
  </si>
  <si>
    <t xml:space="preserve">6095 - Вико Кармен крем Выкл. 3 клав.</t>
  </si>
  <si>
    <t xml:space="preserve">6100 - Вико Кармен крем Рамка 3-пост.гор.</t>
  </si>
  <si>
    <t xml:space="preserve">6103 - Вико Кармен крем Розетка ТФ</t>
  </si>
  <si>
    <t xml:space="preserve">6104 - Вико Кармен крем Розетка б/з</t>
  </si>
  <si>
    <t xml:space="preserve">6112 - Вико Karre бел Выкл. 3 клав.</t>
  </si>
  <si>
    <t xml:space="preserve">6118 - Вико Karre бел Розетка TF</t>
  </si>
  <si>
    <t xml:space="preserve">6131- Вико Karre крем Диммер 600W</t>
  </si>
  <si>
    <t xml:space="preserve">6137- Вико Karre крем Розетка TF</t>
  </si>
  <si>
    <t xml:space="preserve">6138- Вико Karre крем Розетка TV</t>
  </si>
  <si>
    <t xml:space="preserve">6174 - Переключатель промежут.сл.к.</t>
  </si>
  <si>
    <t xml:space="preserve">6176 - Розетка ТV простая сл.к.</t>
  </si>
  <si>
    <t xml:space="preserve">6177 - Роз.телеф.RJ11 4конт.1выв.сл.к.</t>
  </si>
  <si>
    <t xml:space="preserve">6180 - Рамка 3-ая сл.к./40/2</t>
  </si>
  <si>
    <t xml:space="preserve">6181 - Рамка 4-ая сл.к./20</t>
  </si>
  <si>
    <t xml:space="preserve">6182 - Выключатель 1 кл. бел.</t>
  </si>
  <si>
    <t xml:space="preserve">6183 - Переключатель промежуточный</t>
  </si>
  <si>
    <t xml:space="preserve">6185 - Розетка ТV простая белая</t>
  </si>
  <si>
    <t xml:space="preserve">6186 - Розетка телеф. RJ11 4контакта, 1вывод</t>
  </si>
  <si>
    <t xml:space="preserve">6187 - Рамка 1-ая бел./10</t>
  </si>
  <si>
    <t xml:space="preserve">6188 - Рамка 2-ая бел.</t>
  </si>
  <si>
    <t xml:space="preserve">6189 - Рамка 3-ая бел.</t>
  </si>
  <si>
    <t xml:space="preserve">6190 - Рамка 4-ая бел.</t>
  </si>
  <si>
    <t xml:space="preserve">6215-Механизм выкл. 1-кл. СП VALENA сл.к. Leg774301</t>
  </si>
  <si>
    <t xml:space="preserve">6216-Механизм выкл. 1-кл. СП VALENA бел. Leg774401</t>
  </si>
  <si>
    <t xml:space="preserve">6217-Механизм выкл. 1-кл. СП VALENA с зел. инд.сл.к. Leg 774310</t>
  </si>
  <si>
    <t xml:space="preserve">6218-Механизм выкл. 2-кл. СП VALENA бел. Leg774405</t>
  </si>
  <si>
    <t xml:space="preserve">6219-Механизм выкл. 2-кл. СП VALENA сл.к. Leg774305</t>
  </si>
  <si>
    <t xml:space="preserve">6220-Механизм выкл. 2-кл. СП VALENA с зел. инд.бел. Leg774428</t>
  </si>
  <si>
    <t xml:space="preserve">6221-Механизм выкл. 2-кл. СП VALENA с зел. инд.сл.к. Leg774328</t>
  </si>
  <si>
    <t xml:space="preserve">6223-Механизм перекл. 1-кл. на 2 напр. СП VALENA прох.сл.к. Leg774306</t>
  </si>
  <si>
    <t xml:space="preserve">6224-Механизм перекл. 1-кл. СП VALENA промеж.бел. Leg774407</t>
  </si>
  <si>
    <t xml:space="preserve">6231-Механизм розетки  1-м  СП VALENA с/з з/ш с крыш.бел. Leg774422</t>
  </si>
  <si>
    <t xml:space="preserve">6232-Механизм розетки  1-м  СП VALENA с/з з/ш с крыш.сл.к. Leg774322</t>
  </si>
  <si>
    <t xml:space="preserve">6234-Механизм розетки  TV СП 1.5дБ VALENA бел. Leg774429</t>
  </si>
  <si>
    <t xml:space="preserve">6235-Механизм розетки  TV СП 1.5дБ VALENA сл.к. Leg774329</t>
  </si>
  <si>
    <t xml:space="preserve">6236-Механизм розетки телеф.1-м СП RJ11 VALENA бел. Leg774438</t>
  </si>
  <si>
    <t xml:space="preserve">6238-Механизм светорег. СП VALENA 400Вт поворот. бел. Leg770061</t>
  </si>
  <si>
    <t xml:space="preserve">6240-Рамка 1-м VALENA бел. LEG774451</t>
  </si>
  <si>
    <t xml:space="preserve">6241-Рамка 1-м VALENA сл.к. Lеg774351</t>
  </si>
  <si>
    <t xml:space="preserve">6242-Рамка 2-м VALENA гориз. Lеg774452</t>
  </si>
  <si>
    <t xml:space="preserve">6244-Рамка 3-м VALENA гориз.бел. Lеg774453</t>
  </si>
  <si>
    <t xml:space="preserve">6245-Рамка 3-м VALENA гориз.сл.к. Lеg774353</t>
  </si>
  <si>
    <t xml:space="preserve">6246-Рамка 4-м VALENA гориз.бел. Lеg774454</t>
  </si>
  <si>
    <t xml:space="preserve">6251-Розетка 2-м VALENA с/з в сборе сл.к. Leg774370</t>
  </si>
  <si>
    <t xml:space="preserve">6344-Механизм выкл. 1-кл. UNICA беж. SchE MGU5.201.25ZD</t>
  </si>
  <si>
    <t xml:space="preserve">6345-Механизм выкл. 1-кл. UNICA бел. SchE MGU5.201.18ZD</t>
  </si>
  <si>
    <t xml:space="preserve">6346-Механизм выкл. 1-кл. UNICA с инд.беж. SchE MGU5.201.25NZD</t>
  </si>
  <si>
    <t xml:space="preserve">6348-Механизм выкл. 2-кл. UNICA бел. SchE MGU5.211.18ZD</t>
  </si>
  <si>
    <t xml:space="preserve">6349-Механизм выкл. 2-кл. UNICA с инд.беж. SchE MGU5.0101.25NZD</t>
  </si>
  <si>
    <t xml:space="preserve">6351-Механизм перекл. 1-кл. UNICA беж. SchE MGU5.203.25ZD</t>
  </si>
  <si>
    <t xml:space="preserve">6352-Механизм перекл. 1-кл. UNICA бел. SchE MGU5.203.18ZD</t>
  </si>
  <si>
    <t xml:space="preserve">6354-Механизм розетки 1-м  UNICA с/з з/ш бел. SchE MGU5.037.18ZD</t>
  </si>
  <si>
    <t xml:space="preserve">6356-Механизм розетки TV 1-м СП UNICA  бел. SchE MGU5.462.18ZD</t>
  </si>
  <si>
    <t xml:space="preserve">6357-Механизм розетки TV простая 1-м СП UNICA  беж. SchE MGU5.462.25ZD</t>
  </si>
  <si>
    <t xml:space="preserve">6358-Механизм розетки комп. 1-м RJ45 UNICA  беж. SchE MGU5.421.25ZD</t>
  </si>
  <si>
    <t xml:space="preserve">6360-Механизм светорег.Unica 40-400Вт поворот.перекл. беж. SchE MGU5.511.25ZD</t>
  </si>
  <si>
    <t xml:space="preserve">6361-Механизм светорег.Unica 40-400Вт поворот.перекл. бел. SchE MGU5.511.18ZD</t>
  </si>
  <si>
    <t xml:space="preserve">6362-Рамка 1-м UNICA беж. SchE MGU2.002.25</t>
  </si>
  <si>
    <t xml:space="preserve">6364-Рамка 2-м UNICA с декор.накл.беж. SchE MGU2.004.25</t>
  </si>
  <si>
    <t xml:space="preserve">6365-Рамка 2-м UNICA с декор.накл.бел. SchE MGU2.004.18</t>
  </si>
  <si>
    <t xml:space="preserve">6366-Рамка 3-м UNICA с декор.накл.беж. SchE MGU2.006.25</t>
  </si>
  <si>
    <t xml:space="preserve">6367-Рамка 3-м UNICA с декор.накл.бел. SchE MGU2.006.18</t>
  </si>
  <si>
    <t xml:space="preserve">6368-Рамка 4-м UNICA с декор.накл.беж. SchE MGU2.008.25</t>
  </si>
  <si>
    <t xml:space="preserve">6415-Розетка ТV СП Мира оконечн. бел/бел. 701-0202-130</t>
  </si>
  <si>
    <t xml:space="preserve">6416-Розетка ТV СП Мира оконечн. крем/крем. 701-0303-130</t>
  </si>
  <si>
    <t xml:space="preserve">7051-Выключатель 1-кл. ОП Ната бел.Lezard 710-0200-100</t>
  </si>
  <si>
    <t xml:space="preserve">7052-Выключатель 1-кл. ОП Ната с инд.бел.Lezard 710-0200-111</t>
  </si>
  <si>
    <t xml:space="preserve">7053-Выключатель 1-кл. СП Kaptika 10А с зел.подсв.бел.Leg 782101</t>
  </si>
  <si>
    <t xml:space="preserve">7054-Выключатель 1-кл. СП Kaptika 10А с зел.подсв.сл.кость.Leg 782131</t>
  </si>
  <si>
    <t xml:space="preserve">7056-Выключатель 2-кл. ОП Ната бел.Lezard 710-0200-101</t>
  </si>
  <si>
    <t xml:space="preserve">7058-Выключатель 2-кл. СП Kaptika 10А бел.Leg 782102</t>
  </si>
  <si>
    <t xml:space="preserve">7059-Выключатель 2-кл. СП Kaptika 10А с зел.подсв.сл.кость.Leg 782133</t>
  </si>
  <si>
    <t xml:space="preserve">7156-Механизм выкл. 1-кл. СП VALENA с зел. инд. бел. Leg 774410</t>
  </si>
  <si>
    <t xml:space="preserve">7163-Переключатель 1-кл. СП Kaptika 10A бел. Leg 782104</t>
  </si>
  <si>
    <t xml:space="preserve">7164-Переключатель 1-кл. СП Kaptika 10A сл.кость Leg 782134</t>
  </si>
  <si>
    <t xml:space="preserve">7171-Розетка 1-м ОП Ната без заземл. керам. бел. Lezard 710-0200-121</t>
  </si>
  <si>
    <t xml:space="preserve">7172-Розетка 1-м ОП Ната с заземл. керам. бел. Lezard 710-0200-122</t>
  </si>
  <si>
    <t xml:space="preserve">7173-Розетка 1-м ОП Ната с заземл. с крыш. керам. бел. Lezard 710-0200-123</t>
  </si>
  <si>
    <t xml:space="preserve">7176-Розетка 1-м СП Kaptika 16A с замлен. нем.станд. сл. кость Leg 782141</t>
  </si>
  <si>
    <t xml:space="preserve">7178-Розетка  1-м СП Мира  с заземл. с крыш. керам.крем/крем.Lezard 701-0303-123</t>
  </si>
  <si>
    <t xml:space="preserve">7183-Розетка 2-м СП Kaptika 16A с заземл. нем. станд.бел. Leg 782113</t>
  </si>
  <si>
    <t xml:space="preserve">7184-Розетка 2-м СП Kaptika 16A с заземл. нем. станд.сл. кость Leg 782143</t>
  </si>
  <si>
    <t xml:space="preserve">7187-Розетка каб.16А 3Р+Е+N 380В IP44 (215) ИЭК</t>
  </si>
  <si>
    <t xml:space="preserve">7188-Розетка каб. 16А 3Р+Е 380В IP44 (214) ИЭК PSR22-016-4</t>
  </si>
  <si>
    <t xml:space="preserve">7190-Розетка комп.+телеф. СП Мира RJ11/RJ45 бел/бел. Lezard 701-0202-143</t>
  </si>
  <si>
    <t xml:space="preserve">7192-Розетка нар.уст 16А 2Р+Е 220В IP44 (113) ИЭК PSR11-016-3</t>
  </si>
  <si>
    <t xml:space="preserve">7193-Розетка нар.уст 16А 3Р+Е+N 380В IP44 (115) ИЭК PSR12-016-5</t>
  </si>
  <si>
    <t xml:space="preserve">7194-Розетка нар.уст.16А 3Р+Е 380В IP44 (114) ИЭК PSR12-016-4</t>
  </si>
  <si>
    <t xml:space="preserve">7195-Розетка нар.уст.32А 2Р+Е 220В IP44 (123) ИЭК PSR11-032-3</t>
  </si>
  <si>
    <t xml:space="preserve">7200-Розетка телеф. 1-м СП Kaptika RJ11 бел. Leg 782114</t>
  </si>
  <si>
    <t xml:space="preserve">7201-Розетка телеф. 1-м СП Kaptika RJ11 сл.кость Leg 782144</t>
  </si>
  <si>
    <t xml:space="preserve">7206-Соединитель для коробок уст. HEGEL ПК5201</t>
  </si>
  <si>
    <t xml:space="preserve">7228-Розетка TV СП Kaptika звезда сл.кость Leg 782145</t>
  </si>
  <si>
    <t xml:space="preserve">7324-Выключатель 2-кл. СП Kaptika 10А с зел.подсв.бел.Leg 782103</t>
  </si>
  <si>
    <t xml:space="preserve">7338-Механизм розетки телеф.1-м СП 2хRJ11 VALENA бел. Leg774439</t>
  </si>
  <si>
    <t xml:space="preserve">7339-Механизм розетки телеф.1-м СП 2хRJ11 VALENA сл.кость Leg 774339</t>
  </si>
  <si>
    <t xml:space="preserve">7341-Розетка 2-м СП Kaptika 16A сл.кость Leg 782142</t>
  </si>
  <si>
    <t xml:space="preserve">минск Выключатель 1-клавишный СП проходной, 10А, белый EKF Basic</t>
  </si>
  <si>
    <t xml:space="preserve">10253-Звонок ЗББ-11/3-36М (беспрю,бат.) TDM</t>
  </si>
  <si>
    <t xml:space="preserve">10256-Изолента ПВХ 0,13х15мм желтая TDM</t>
  </si>
  <si>
    <t xml:space="preserve">10257-Изолента ПВХ 0,13х15мм красная TDM</t>
  </si>
  <si>
    <t xml:space="preserve">10262-Элемент питания LR14 С 1,5V алкалин.</t>
  </si>
  <si>
    <t xml:space="preserve">10264-Элемент питания R03 ААА солевая</t>
  </si>
  <si>
    <t xml:space="preserve">10265-Элемент питания КОСМОС CR 2430 1*BL</t>
  </si>
  <si>
    <t xml:space="preserve">10269-Сетевой фильтр БЛОКБАСТЕР 5роз. 1,8м 10А/2,2кВт с выкл.</t>
  </si>
  <si>
    <t xml:space="preserve">12332-Аккумулятор R03 NI-MN 800мАч ВР-2 (2шт/уп) 3674 Camelion</t>
  </si>
  <si>
    <t xml:space="preserve">12333- Элемент питания алкалиновый LR LR03 (24шт/уп) 7615 Camelion</t>
  </si>
  <si>
    <t>Упак.</t>
  </si>
  <si>
    <t xml:space="preserve">12337-Элемент питания алкалиновый LR06 Basic LR MN 1500 BP-4 (4 шт/уп) Duracell</t>
  </si>
  <si>
    <t xml:space="preserve">12340 - Элемент питания алкалиновый Navigator 94 752 NBT-NE-LR6-BP2 (блист 2шт)</t>
  </si>
  <si>
    <t xml:space="preserve">12348 - Фонарь светодиодный FLP-32 пластиковый 9хLED 3xАAA черный IN HOME</t>
  </si>
  <si>
    <t xml:space="preserve">12355-Изолента ПВХ 0,18х19мм желтая 20 м IEK</t>
  </si>
  <si>
    <t xml:space="preserve">12364-Удлинитель 4-вх 5м c з/к (ПВС 3х1) 16А/3,5кВт "Эксперт" PROxima EKF</t>
  </si>
  <si>
    <t xml:space="preserve">12365-Удлинитель 2-вх 3м c з/к (ПВС 3х1) 16А/3,5кВт "Эксперт" PROxima EKF</t>
  </si>
  <si>
    <t xml:space="preserve">12389-Хомут 250х3,6мм нейлон (100шт)</t>
  </si>
  <si>
    <t xml:space="preserve">12393-Пресс-клещи ПКВк-10</t>
  </si>
  <si>
    <t xml:space="preserve">12458-Аккумулятор R03 NI-MN 900мА.ч ВР-2 (2шт/уп) 5223 Camelion</t>
  </si>
  <si>
    <t xml:space="preserve">12874-Хомут нейлоновый (2,5х160) (100шт) EKF Basic</t>
  </si>
  <si>
    <t xml:space="preserve">12875-Хомут нейлоновый (3,6х250) (100шт) EKF Basic</t>
  </si>
  <si>
    <t xml:space="preserve">12876-Хомут нейлоновый (4,8х300) (100шт) EKF Basic</t>
  </si>
  <si>
    <t xml:space="preserve">12877-Хомут нейлоновый черный (2,5х200) (100шт) EKF Basic</t>
  </si>
  <si>
    <t xml:space="preserve">12878-Хомут нейлоновый черный (3,6х250) (100шт) EKF Basic</t>
  </si>
  <si>
    <t xml:space="preserve">12879-Хомут нейлоновый черный (4,8х300) (100шт) EKF Basic</t>
  </si>
  <si>
    <t xml:space="preserve">12880-Дюбель-хомут для круглого кабеля (11-18мм) белый (100шт) EKF PROxima</t>
  </si>
  <si>
    <t xml:space="preserve">12881-Дюбель-хомут для круглого кабеля (5-10мм) белый (100шт) EKF PROxima</t>
  </si>
  <si>
    <t xml:space="preserve">12882-Дюбель-хомут для круглого кабеля (19-25мм) белый (100шт) EKF PROxima</t>
  </si>
  <si>
    <t xml:space="preserve">12883-Дюбель-хомут (5х10мм) для плоского кабеля черный (100шт) EKF PROxima</t>
  </si>
  <si>
    <t xml:space="preserve">12884-Дюбель-хомут (6х14мм) для плоского кабеля черный (100шт) EKF PROxima</t>
  </si>
  <si>
    <t xml:space="preserve">12984-Изолента класс А (0,18х19мм) (20м.) красная EKF Basic</t>
  </si>
  <si>
    <t xml:space="preserve">12985-Изолента класс А (0,18х19мм) (20м.) синяя EKF Basic</t>
  </si>
  <si>
    <t xml:space="preserve">12986-Изолента класс А (0,18х19мм) (20м.) желтая EKF Basic</t>
  </si>
  <si>
    <t xml:space="preserve">13029-Элемент питания Космос LR62*BL</t>
  </si>
  <si>
    <t xml:space="preserve">13030-Элемент питания Космос LR032*BL</t>
  </si>
  <si>
    <t xml:space="preserve">13031-Элемент питания Космос LR035*BL</t>
  </si>
  <si>
    <t xml:space="preserve">13032-Элемент питания Космос LR65*BL</t>
  </si>
  <si>
    <t xml:space="preserve">13033-Элемент питания Космос 6LR61*BL</t>
  </si>
  <si>
    <t xml:space="preserve">13034-Элемент питания часовой Космос AG4, LR66</t>
  </si>
  <si>
    <t xml:space="preserve">13035-Элемент питания часовой Космос AG6, LR69</t>
  </si>
  <si>
    <t xml:space="preserve">13036-Элемент питания часовой Космос AG9, LR45</t>
  </si>
  <si>
    <t xml:space="preserve">13037-Элемент питания мизинчиковый солевой Космос ААА/R03 1.5В</t>
  </si>
  <si>
    <t xml:space="preserve">13038-Элемент питания Космос R6 4*BL</t>
  </si>
  <si>
    <t xml:space="preserve">13039-Элемент питания Космос СR 2025 1*BL</t>
  </si>
  <si>
    <t xml:space="preserve">13040-Элемент питания Космос СR 2032 1*BL</t>
  </si>
  <si>
    <t xml:space="preserve">13153-Отвертка Expert SL4х100мм 1000В EKF PROxima</t>
  </si>
  <si>
    <t xml:space="preserve">13156-Отвертка Master PZ1х80мм 1000В EKF Basic</t>
  </si>
  <si>
    <t xml:space="preserve">13157-Отвертка Master PZ2х100мм 1000В EKF Basic</t>
  </si>
  <si>
    <t xml:space="preserve">13159-Хомут нейлоновый (3,6х150) (100шт) EKF Basic</t>
  </si>
  <si>
    <t xml:space="preserve">13203-Изолента класс В (0,13х15мм) (20м.) синяя EKF Basic</t>
  </si>
  <si>
    <t xml:space="preserve">13205-Хомут нейлоновый черный (2,5х160) (100шт) EKF Basic</t>
  </si>
  <si>
    <t xml:space="preserve">13231-Хомут нейлоновый черный (3,6х150) (100шт) EKF Basic</t>
  </si>
  <si>
    <t xml:space="preserve">13235-Хомут Р6.6 стандартный (ч), 4,8х200 (100шт) FlexLock PROxima</t>
  </si>
  <si>
    <t xml:space="preserve">13666  Изолента класс B (0,13*15мм) (20м.) желтая EKF Basic</t>
  </si>
  <si>
    <t xml:space="preserve">13667Изолента класс A (0,18*19мм) (20м.) черная EKF Basic</t>
  </si>
  <si>
    <t xml:space="preserve">15536 Крепеж (дюбель, саморез)</t>
  </si>
  <si>
    <t xml:space="preserve">15662 Удлинитель 2 гнезда 3м  (ПВС 2х0,75) 10А/2,2кВт "Эксперт" без заземления PROxima EKF</t>
  </si>
  <si>
    <t xml:space="preserve">18713 Изолента класс А (0,18х19мм) (20м.) черная EKF Basic</t>
  </si>
  <si>
    <t xml:space="preserve">4241-Саморез 4,2х16</t>
  </si>
  <si>
    <t xml:space="preserve">5284-Хомуты Navigator71030 NCT-025-100-100/WH</t>
  </si>
  <si>
    <t xml:space="preserve">5292-Изолента Navigator71107 NIT-В15-20/В</t>
  </si>
  <si>
    <t xml:space="preserve">5295-Изолента Navigator71110 NIT-А19-20/BL</t>
  </si>
  <si>
    <t xml:space="preserve">5453-Дюбель-хомут d5-10мм нейл.бел.(уп.100шт)ИЭК</t>
  </si>
  <si>
    <t xml:space="preserve">5464-Колодка удлинителя 2м б/з MAKEL MGP 101</t>
  </si>
  <si>
    <t xml:space="preserve">5856 - Элемент питания Navigator 94 755 NBT-NE-LR20-BP2</t>
  </si>
  <si>
    <t xml:space="preserve">5857 - Элемент питания Navigator 94 756 NBT-NE-6LR61</t>
  </si>
  <si>
    <t xml:space="preserve">5869 - Элемент питания Navigator 94 779 NBT-CR1616-BP5</t>
  </si>
  <si>
    <t xml:space="preserve">5870 - Элемент питания Navigator 94 780 NBT-CR1620-BP5</t>
  </si>
  <si>
    <t xml:space="preserve">5877 - Аккумулятор Navigator 94 462 NHR-1000-AAA-BP2</t>
  </si>
  <si>
    <t xml:space="preserve">5890 - Фонарь Navigator 94 920 NPT-D-05-0-01L3-3AAA</t>
  </si>
  <si>
    <t xml:space="preserve">5945 - Удлинитель Navigator 94183 NPE-S-04-300-X-3х1</t>
  </si>
  <si>
    <t xml:space="preserve">6265-Звонок беспров.полиф.20мел.150м черн.1 кноп. IP44 КОС_AG305A</t>
  </si>
  <si>
    <t xml:space="preserve">6892 - Элемент питания  94 757 NBT-NS-R03-SH4 Navigator</t>
  </si>
  <si>
    <t xml:space="preserve">6893 - Элемент питания  94 759 NBT-NS-R6-SH4 Navigator</t>
  </si>
  <si>
    <t xml:space="preserve">6894 - Элемент питания  94 760 NBT-NS-R14-SH2 Navigator</t>
  </si>
  <si>
    <t xml:space="preserve">6912-Переходник 71 500 NAD-U-WH Navigator</t>
  </si>
  <si>
    <t xml:space="preserve">6968-Анкерный болт 10х80</t>
  </si>
  <si>
    <t xml:space="preserve">7328-Клещи для обжима KO-05E 0.5-6мм для Е типа ИЭК TKL20-D05-006</t>
  </si>
  <si>
    <t xml:space="preserve">7344-Скрепка для ленты NC 20 (СОТ 36, А200) (уп.100шт.)</t>
  </si>
  <si>
    <t xml:space="preserve">7614-Дюбель-хомут d19-25мм нейл.бел.(уп.100шт)ИЭК</t>
  </si>
  <si>
    <t xml:space="preserve">8171-Коммуникатор GSМ С-1,01</t>
  </si>
  <si>
    <t xml:space="preserve">9536 - Сверло по металлу 3.0мм (71530)</t>
  </si>
  <si>
    <t xml:space="preserve">9540-Сверло по металлу 8.5мм</t>
  </si>
  <si>
    <t xml:space="preserve">979-Сверло по бетону 06</t>
  </si>
  <si>
    <t xml:space="preserve">Автомат для зачистки изоляции диаметр 1.0-3.2 мм, 180 мм</t>
  </si>
  <si>
    <t xml:space="preserve">Батарейка  LR03 (АAA) 1.5V Alkaline 12BL, КОСМОС</t>
  </si>
  <si>
    <t xml:space="preserve">Батарейка  LR6 (AA) 1.5V Alkaline 20BOX</t>
  </si>
  <si>
    <t xml:space="preserve">Батарейка щелочная Alkaline LR03/AAA (2шт/блистер) GENERICA</t>
  </si>
  <si>
    <t xml:space="preserve">Батарейка щелочная Alkaline LR03/AAA (4шт/блистер) GENERICA</t>
  </si>
  <si>
    <t xml:space="preserve">Батарейка щелочная Alkaline LR06/AA (2шт/блистер) GENERICA</t>
  </si>
  <si>
    <t xml:space="preserve">Батарейка щелочная Alkaline LR06/AA (4шт/блистер) GENERICA</t>
  </si>
  <si>
    <t xml:space="preserve">Батарейка NBT-NE-LR6-BOX24</t>
  </si>
  <si>
    <t xml:space="preserve">Вентилятор ВР 300-45 3.15-2.2/1500 РМ Пр0 (У2) НЗВЗ</t>
  </si>
  <si>
    <t xml:space="preserve">Вентилятор ВР 300-45 5-5.5/1000 РМ Пр0 (У2) НЗВЗ</t>
  </si>
  <si>
    <t xml:space="preserve">Вентилятор ВР 300-45 5-7.5/1000 РМ Пр0 (У2) НЗВЗ</t>
  </si>
  <si>
    <t xml:space="preserve">Длинногубцы изогнутые Master 200 мм EKF Basic</t>
  </si>
  <si>
    <t xml:space="preserve">Дюбель-гвоздь потайной бортик 6/40</t>
  </si>
  <si>
    <t xml:space="preserve">Колодка клеммная (12мм.) 16А полистирол белая (10шт.) EKF PROxima</t>
  </si>
  <si>
    <t xml:space="preserve">Круглогубцы Master 160 мм EKF Basic</t>
  </si>
  <si>
    <t xml:space="preserve">Лезвие сегментированные 18 мм, 15 сегментов (5 шт)</t>
  </si>
  <si>
    <t xml:space="preserve">Набор для пайки 93 146 NEM-Ph02-H5</t>
  </si>
  <si>
    <t xml:space="preserve">Набор отверток для точечных работ 37 предметов</t>
  </si>
  <si>
    <t xml:space="preserve">Набор паяльник-выжигатель, 21 насадка, REXANT</t>
  </si>
  <si>
    <t xml:space="preserve">Нож с выдвижным лезвием 18 мм, пластиковый корпус, металлическая направляющая</t>
  </si>
  <si>
    <t xml:space="preserve">Нож строительно-монтажный серии KMU с сегментированным лезвием (5 дополнительных) 18 мм желтый/черны</t>
  </si>
  <si>
    <t xml:space="preserve">Нож строительный монтажный НСМ-02 серия ПРОФИ</t>
  </si>
  <si>
    <t xml:space="preserve">Нож строительный монтажный НСМ-03 серия ПРОФИ</t>
  </si>
  <si>
    <t xml:space="preserve">Нож технический 18 мм усиленный прорезиненный, 2-х сторонняя автофиксация Профи</t>
  </si>
  <si>
    <t xml:space="preserve">Отвертка диэлектрическая с набором бит Т2 11шт ARMA2L 5</t>
  </si>
  <si>
    <t xml:space="preserve">Отвертка с битами для точных работ, 30 CrV,удлинитель,в пластиковом боксе</t>
  </si>
  <si>
    <t xml:space="preserve">Отвертка Master PH1x100 мм EKF Basic</t>
  </si>
  <si>
    <t xml:space="preserve">Отвертка Master PH3x150 мм 1000В EKF Basic</t>
  </si>
  <si>
    <t xml:space="preserve">Отвертка Master PH3x150 мм EKF Basic</t>
  </si>
  <si>
    <t xml:space="preserve">Отвертка Master SL5.5x125 мм EKF Basic</t>
  </si>
  <si>
    <t xml:space="preserve">Очки защитные закрытые с непрямой вентиляцией ЗН5 ЭТАЛОН (РС)</t>
  </si>
  <si>
    <t xml:space="preserve">Очки защитные открытые О15 HAMMER ACTIVЕ super (2C-1,2 PC) с мягким носоупором</t>
  </si>
  <si>
    <t xml:space="preserve">Очки защитные с дужками желтые</t>
  </si>
  <si>
    <t xml:space="preserve">Пассатижи Master 160 мм EKF Basic</t>
  </si>
  <si>
    <t xml:space="preserve">Паяльник ПД, 220 В/65 ВТ, REXANT</t>
  </si>
  <si>
    <t xml:space="preserve">Перчатки диэлектрические 1 кВ</t>
  </si>
  <si>
    <t xml:space="preserve">Пластина соединителная Н 100мм</t>
  </si>
  <si>
    <t xml:space="preserve">Рулетка измерительная РС-10 (3м х 16мм) EKF</t>
  </si>
  <si>
    <t xml:space="preserve">Рулетка измерительная РС-10 (5м х 25мм) EKF</t>
  </si>
  <si>
    <t xml:space="preserve">Силовые бокорезы Master 180 мм EKF Basic</t>
  </si>
  <si>
    <t xml:space="preserve">Скотч упаковочный прозрачный, толщина 40 мкр 48 мм х 60 м</t>
  </si>
  <si>
    <t xml:space="preserve">Стабилизатор напряжения  однофазный 1 кВА СНР1-0-1 кВА</t>
  </si>
  <si>
    <t xml:space="preserve">Станция Яндекс Лайт Бежевая (Умная колонка с голосовым помощником).</t>
  </si>
  <si>
    <t xml:space="preserve">Съёмник изоляции автоматический ОНЛ АЙТ</t>
  </si>
  <si>
    <t xml:space="preserve">Удлинитель "Эксперт" 3 гнезда 3 метра 13А/3,0кВт с заземлением ПВС 3х1 EKF PROxima</t>
  </si>
  <si>
    <t xml:space="preserve">Удлинитель "Эксперт" 3 гнезда 5 метра 13А/3,0кВт с заземлением ПВС 3х1 EKF PROxima</t>
  </si>
  <si>
    <t xml:space="preserve">Удлинитель "Эксперт" 4 гнезда 3 метра 13А/3,0кВт с выключателем  и заземлением ПВС 3х1 EKF PROxima</t>
  </si>
  <si>
    <t xml:space="preserve">Удлинитель "Эксперт" 4 гнезда 5 метров 16А/3,5кВт с выключателем  и заземлением ПВС 3х1 EKF PROxima</t>
  </si>
  <si>
    <t xml:space="preserve">Удлинитель 3 гнезда 3м c выключателем и  з/к (ПВС 3х1) 16А/3,5кВт "Эксперт" PROxima EKF</t>
  </si>
  <si>
    <t xml:space="preserve">Удлинитель 4-вх 5м c выключателем и заземлением (ПВС 3х1) 16А/3,5кВт "Эксперт" PROxima EKF</t>
  </si>
  <si>
    <t xml:space="preserve">Удлинитель бытовой ТМ Союз 3500 Вт с заземлением 3 гнезда ПВС 1,5м</t>
  </si>
  <si>
    <t xml:space="preserve">Удлинитель бытовой ТМ Союз 3500 Вт с заземлением с выключателем 3 гнезда ПВС 1,5м</t>
  </si>
  <si>
    <t xml:space="preserve">Удлинитель на катушке "Атлант 2.0" 4 гнезда 30 м без заземления ПВС 2*0,75 6А/1,3кВт POxima</t>
  </si>
  <si>
    <t xml:space="preserve">Удлинитель силовой 1 розетка шнур 10м ПВС 2х0.75 6А УШ-6</t>
  </si>
  <si>
    <t xml:space="preserve">Умная камера EKF Connect M8S Wi-Fi</t>
  </si>
  <si>
    <t xml:space="preserve">Умный пульт EKF Connect с датчиками температуры и влажности</t>
  </si>
  <si>
    <t xml:space="preserve">Фонарик карманный на батарейках Трофи</t>
  </si>
  <si>
    <t xml:space="preserve">Фонарик карманный, ударопрочный, индикатор заряда, с вилкой для зарядки TA1 Трофи</t>
  </si>
  <si>
    <t xml:space="preserve">Фонарик кемпинговый ударопрочный, ближний и дальний свет, 2 режима GA-501 Гранит Армия России</t>
  </si>
  <si>
    <t xml:space="preserve">Фонарик на батарейках 1хАА карманный кемпинговый с ремешком SDB1</t>
  </si>
  <si>
    <t xml:space="preserve">Фонарик светильник подвесной на батарейках 3хAA, подвес, карабин, магнитный в палатку, 24 LED KB-501</t>
  </si>
  <si>
    <t xml:space="preserve">Фонарь светодиодный NPT-CP16-3AAA 1 Вт LED с фокусировкой пластик</t>
  </si>
  <si>
    <t xml:space="preserve">Фонарь светодиодный NPT-CP22-ACCU Пластиковый 1LED 1Вт прямая зарядка аккумулятор 4.3В 1200 мАч</t>
  </si>
  <si>
    <t xml:space="preserve">Фонарь-светильник , 3 батарейки AAA, 40Lm</t>
  </si>
  <si>
    <t xml:space="preserve">10102-Счетчик эл.энергии 1ф НЕВА 101 1S0 230V 5(60)А (с жест.креплением шунта к МЭ)</t>
  </si>
  <si>
    <t xml:space="preserve">10109-Счетчик эл.энергии 3ф НЕВА 301 1S0 230V 5(100)А</t>
  </si>
  <si>
    <t xml:space="preserve">12184-Счетчик однофазный однотарифный активной электрической энергии СЕ 101 S6 145 M6</t>
  </si>
  <si>
    <t xml:space="preserve">12249-Счетчик активной электрической энергии однофазный многотарифный СЕ 102М R5 145-А</t>
  </si>
  <si>
    <t xml:space="preserve">12374-Счетчик электрической энергии ЦЭ6803В 1 230В 1-7,5А 3ф,4пр. М7 Р32</t>
  </si>
  <si>
    <t xml:space="preserve">13418-Счетчик однофазный однотарифный активной электрической энергии СЕ 101 R5 145 М6</t>
  </si>
  <si>
    <t xml:space="preserve">6875 - Модем GSM/GPRS-Адаптер абонентской станции стандарта GSM/GPRS БАРК900 ИТРЯ.464949.001-01 в ко</t>
  </si>
  <si>
    <t xml:space="preserve">7667-Счетчик активной и реактивной эл.энергии трехфазный СЕ303 S31 746-JGVZ(12)</t>
  </si>
  <si>
    <t xml:space="preserve">Счетчик воды универсальный ВСКМ-15 (110 мм, без кмч)</t>
  </si>
  <si>
    <t xml:space="preserve">Счетчик воды универсальный ОСВУ-15 (110 мм, с кмч)</t>
  </si>
  <si>
    <t xml:space="preserve">10670-Бокс КМПн 1/4 EKF</t>
  </si>
  <si>
    <t xml:space="preserve">11814-Рейка монтажная для однофазного счетчика</t>
  </si>
  <si>
    <t xml:space="preserve">11984-Шина на Din-рейку в корпусе</t>
  </si>
  <si>
    <t xml:space="preserve">11996-Ограничитель на Din-рейку</t>
  </si>
  <si>
    <t xml:space="preserve">12089-Шина соединительная PIN 1п 63А</t>
  </si>
  <si>
    <t xml:space="preserve">12274-Динрейка 10см IEK</t>
  </si>
  <si>
    <t xml:space="preserve">12275-Динрейка 13см IEK</t>
  </si>
  <si>
    <t xml:space="preserve">12276-Динрейка 20см IEK</t>
  </si>
  <si>
    <t xml:space="preserve">12277-Динрейка 25см IEK</t>
  </si>
  <si>
    <t xml:space="preserve">12279-Щит ЩРН-П-10 IP41 PROxima EKF</t>
  </si>
  <si>
    <t xml:space="preserve">12280-Щит ЩРН-П-15 IP41 PROxima EKF</t>
  </si>
  <si>
    <t xml:space="preserve">12281-Щит ЩРН-П-8 IP41 PROxima EKF</t>
  </si>
  <si>
    <t xml:space="preserve">12424-Щит ЩРВ-П-18 IP41 PROxima EKF</t>
  </si>
  <si>
    <t xml:space="preserve">12425-Щит ЩРВ-П-24 IP41 PROxima EKF</t>
  </si>
  <si>
    <t xml:space="preserve">12851-Корпус КП102 пластиковый 2 кнопки желтый EKF PROxima</t>
  </si>
  <si>
    <t xml:space="preserve">12852-Бокс КМПн 1/2 EKF PROxima</t>
  </si>
  <si>
    <t xml:space="preserve">12853-Бокс КМПн 1/4 EKF PROxima</t>
  </si>
  <si>
    <t xml:space="preserve">13067-Щит учетный пластиковый ЩУ-П IP54 EKF PROxima</t>
  </si>
  <si>
    <t xml:space="preserve">13228-Щит учетный ЩУ-1/1-0 (310х300х150) IP54 EKF PROxima</t>
  </si>
  <si>
    <t xml:space="preserve">13670 Щит распред. Встраиваемый ЩРВ-36 (520*340*120) IP31 EKF PROxima</t>
  </si>
  <si>
    <t xml:space="preserve">15501 ЩУРн-П 1/3 (224х270х110) IP55 EKF Basic</t>
  </si>
  <si>
    <t xml:space="preserve">15534 Бокс накладной пластик</t>
  </si>
  <si>
    <t xml:space="preserve">15579 Щиты с монтажной панелью ЩМП-8</t>
  </si>
  <si>
    <t xml:space="preserve">17030 ЩУ-3/1-0 (ЩРУН -3/12 с окном IP31 EKF Basic</t>
  </si>
  <si>
    <t xml:space="preserve">18651 Щит распред. навесной ЩРН-18 пласт. замок (350х300х120) IP31 PROxima EKF</t>
  </si>
  <si>
    <t xml:space="preserve">18657 Бокс КМПН 1/4 с дверцей инд.штрих-код EKF PROxima</t>
  </si>
  <si>
    <t xml:space="preserve">18696 Бокс КМПН 1/2 инд. штрих-код EKF PROxima</t>
  </si>
  <si>
    <t xml:space="preserve">6155 - Бокс VIKO на 6 авт. СУ</t>
  </si>
  <si>
    <t xml:space="preserve">6156 - Бокс VIKO на 8 авт. СУ</t>
  </si>
  <si>
    <t xml:space="preserve">6161 - Бокс VIKO на 36 авт. ОУ</t>
  </si>
  <si>
    <t xml:space="preserve">6296-Корпус метал.ЩРн-24з-136 УХЛЗ IP31 ИЭК</t>
  </si>
  <si>
    <t xml:space="preserve">7146-Корпус метал.ЩРн-36з-136 УХЛЗ IP31 ИЭК</t>
  </si>
  <si>
    <t xml:space="preserve">Щит учетно-распред. навесной счетчик на дин-рейку ЩУРн  1/9 (Э) (360x280x110) IP31 EKF Basic</t>
  </si>
  <si>
    <t xml:space="preserve">ЩУРн-П 1/8 (366х200х117) IP55 EKF Basik</t>
  </si>
  <si>
    <t xml:space="preserve">10658-Автоматический выключатель ВА-101,1Р 40А (С) 4,5кА Шнайдер Электрик</t>
  </si>
  <si>
    <t xml:space="preserve">10661-Автоматический выключатель ВА-101,2Р 40А (С) 4,5кА Шнайдер Электрик</t>
  </si>
  <si>
    <t xml:space="preserve">10665-Устройство защитного отключения УЗО ВД-100 4Р 32А/30мА (электромеханическое)</t>
  </si>
  <si>
    <t xml:space="preserve">12175-Фотореле PS-2 10A 2200Вт IP44 PROxima EKF</t>
  </si>
  <si>
    <t xml:space="preserve">12256-Автомат ВА47-29 1п 16А 4,5кА (С) Basic EKF</t>
  </si>
  <si>
    <t xml:space="preserve">12257-Автомат ВА47-29 1п 20А 4,5кА (С) Basic EKF</t>
  </si>
  <si>
    <t xml:space="preserve">12258-Автомат ВА47-29 1п 25А 4,5кА (С) Basic EKF</t>
  </si>
  <si>
    <t xml:space="preserve">12259-Автомат ВА47-29 1п 32А 4,5кА (С) Basic EKF</t>
  </si>
  <si>
    <t xml:space="preserve">12260-Автомат ВА47-29 2п 16А 4,5кА (С) Basic EKF</t>
  </si>
  <si>
    <t xml:space="preserve">12261-Автомат ВА47-29 2п 25А 4,5кА (С) Basic EKF</t>
  </si>
  <si>
    <t xml:space="preserve">12262-Автомат ВА47-29 2п 32А 4,5кА (С) Basic EKF</t>
  </si>
  <si>
    <t xml:space="preserve">12264-Автомат ВА47-29 3п 32А 4,5кА (С) Basic EKF</t>
  </si>
  <si>
    <t xml:space="preserve">12265-Автомат ВА47-29 3п 40А 4,5кА (С) Basic EKF</t>
  </si>
  <si>
    <t xml:space="preserve">12266-Автомат ВА47-29 3п 50А 4,5кА (С) Basic EKF</t>
  </si>
  <si>
    <t xml:space="preserve">12267-Автомат ВА47-29  1п 16А (С) IEK</t>
  </si>
  <si>
    <t xml:space="preserve">12268-Автомат ВА47-29  1п 20А (С) IEK</t>
  </si>
  <si>
    <t xml:space="preserve">12270-Автомат ВА47-29  1п 32А (С) IEK</t>
  </si>
  <si>
    <t xml:space="preserve">12271-Автомат ВА47-29  1п 40А (С) IEK</t>
  </si>
  <si>
    <t xml:space="preserve">12273-Автомат диф АВДТ 63 2Р С25 30мA эл-мех PROxima EKF</t>
  </si>
  <si>
    <t xml:space="preserve">12386-Шина соединительная PIN двухфазная 63А</t>
  </si>
  <si>
    <t xml:space="preserve">12387-Выключатель нагрузки 2п ВН-32 25А</t>
  </si>
  <si>
    <t xml:space="preserve">12420-Автомат ВА47-29 1п 10А 4,5кА (С) Basic EKF</t>
  </si>
  <si>
    <t xml:space="preserve">12421-Диф. автомат АВДТ 63 2Р С32 30мA PROxima EKF</t>
  </si>
  <si>
    <t xml:space="preserve">12422-УЗО 2Р 25А/30мА тип АС (электронное) EKF</t>
  </si>
  <si>
    <t xml:space="preserve">12423-УЗО 2Р 40А/30мА тип АС (электронное) EKF</t>
  </si>
  <si>
    <t xml:space="preserve">12449-Автомат ВА47-29 4п 63А (С) IEK</t>
  </si>
  <si>
    <t xml:space="preserve">12450-Автомат ВА47-29 3п 63А 4,5кА (С) Basic EKF</t>
  </si>
  <si>
    <t xml:space="preserve">12694-Автомат ВА47-29 1п 40А (С) Basic EKF</t>
  </si>
  <si>
    <t xml:space="preserve">12696-Автомат ВА47-29 1п 63А (С) Basic EKF</t>
  </si>
  <si>
    <t xml:space="preserve">12697-Автомат ВА47-29 2п 40А (С) Basic EKF</t>
  </si>
  <si>
    <t xml:space="preserve">12698-Автомат ВА47-29 2п 63А (С) Basic EKF</t>
  </si>
  <si>
    <t xml:space="preserve">12701-Авт.выкл. ВА47-29 1п 50А 4,5кА х-ка С IEK</t>
  </si>
  <si>
    <t xml:space="preserve">12703-Авт.выкл. ВА47-29 2п 16А 4,5кА х-ка С IEK</t>
  </si>
  <si>
    <t xml:space="preserve">12705-Авт.выкл. ВА47-29 2п 32А 4,5кА х-ка С IEK</t>
  </si>
  <si>
    <t xml:space="preserve">12706-Авт.выкл. ВА47-29 2п 40А 4,5кА х-ка С IEK</t>
  </si>
  <si>
    <t xml:space="preserve">12707-Авт.выкл. ВА47-29 2п 50А 4,5кА х-ка С IEK</t>
  </si>
  <si>
    <t xml:space="preserve">12708-Авт.выкл. ВА47-29 2п 63А 4,5кА х-ка С IEK</t>
  </si>
  <si>
    <t xml:space="preserve">12710-Авт.выкл. ВА47-29 3п 32А 4,5кА х-ка С IEK</t>
  </si>
  <si>
    <t xml:space="preserve">12711-Авт.выкл. ВА47-29 3п 40А 4,5кА х-ка С IEK</t>
  </si>
  <si>
    <t xml:space="preserve">12712-Авт.выкл. ВА47-29 3п 50А 4,5кА х-ка С IEK</t>
  </si>
  <si>
    <t xml:space="preserve">12770-Динрейка 30см IEK</t>
  </si>
  <si>
    <t xml:space="preserve">12802-Автоматический выключатель 3Р 25А (С) 4,5кА ВА47-63 EKF PROxima</t>
  </si>
  <si>
    <t xml:space="preserve">12827-Автоматический выключатель 1Р 50А (С) 6кА ВА47-63 EKF PROxima</t>
  </si>
  <si>
    <t xml:space="preserve">12931-Автоматический выключатель 3Р 50А (С) 10кА ВА47-100 EKF PROxima</t>
  </si>
  <si>
    <t xml:space="preserve">12935-Устройство защитного отключения УЗО ВД-40 2Р 16А/30мА (электронное) EKF Basic</t>
  </si>
  <si>
    <t xml:space="preserve">12956-DIN-рейка перфорированная (100мм.) EKF PROxima</t>
  </si>
  <si>
    <t xml:space="preserve">12957-DIN-рейка перфорированная (130мм.) EKF PROxima</t>
  </si>
  <si>
    <t xml:space="preserve">12958-DIN-рейка перфорированная (200мм.) EKF PROxima</t>
  </si>
  <si>
    <t xml:space="preserve">12960-Шина соединительная типа PIN для 1-ф нагр.100А (37х27мм) EKF PROxima</t>
  </si>
  <si>
    <t xml:space="preserve">13021-Дифференциальный автомат АВДТ-63 50А/30мА (хар-ка С ,электронный тип А) 6кА EKF PROxima</t>
  </si>
  <si>
    <t xml:space="preserve">13066-Контактор модульный КМ 63А 4NO (3 мод.) EKF PROxima</t>
  </si>
  <si>
    <t xml:space="preserve">13077-Автоматический выключатель 1Р 6А (С) 4,5кА ВА47-29 EKF Basic</t>
  </si>
  <si>
    <t xml:space="preserve">13086-Автоматический выключатель 3Р 16А (С) 4,5кА ВА47-29 EKF Basic</t>
  </si>
  <si>
    <t xml:space="preserve">13088-Матрица светодиодная AD16-16HS зеленый 230В АС EKF PROxima</t>
  </si>
  <si>
    <t xml:space="preserve">13148-Корпус КП102 пластиковый 2 кнопки белый EKF PROxima</t>
  </si>
  <si>
    <t xml:space="preserve">13232-Контактор КМЭ малогабаритный 95А 220В NO+NC EKF PROxima</t>
  </si>
  <si>
    <t xml:space="preserve">13247-Шина соединительная типа PIN для 2-ф нагр.100А (36х27мм) EKF PROxima</t>
  </si>
  <si>
    <t xml:space="preserve">13289-Трансформатор тока ТТЭ-30-150/5А 0,5 EKF PROxima</t>
  </si>
  <si>
    <t xml:space="preserve">13296-Автоматический выключатель 1Р 16А (С) 4,5kA BA 47-29 EKF Basic</t>
  </si>
  <si>
    <t xml:space="preserve">13353-Устройство защитного отключения УЗО ВД-100 2Р 40А/30мА(электромеханическое)</t>
  </si>
  <si>
    <t xml:space="preserve">13370-Трансформатор тока ТТЕ-30-250/5А класс точности 0,5 EKF PROxima</t>
  </si>
  <si>
    <t xml:space="preserve">14312 Независимый расцепитель 230В АС к ВА-99М 630 EKF PROxima</t>
  </si>
  <si>
    <t xml:space="preserve">14435 Трансформатор тока ТТЕ-А-100/5А класс точности 0,5 EKF PROxima</t>
  </si>
  <si>
    <t xml:space="preserve">14543Автоматический выключатель 1Р 50А (D) 4,5кА ВА47-63 EKF PROxima</t>
  </si>
  <si>
    <t xml:space="preserve">15504 Автоматический выключатель 2P 32А (C) 4,5kA ВА 47-63 EKF PROxima</t>
  </si>
  <si>
    <t xml:space="preserve">15582 Блок распределительный КБР на DIN-рейку и монтажную панель 250A</t>
  </si>
  <si>
    <t xml:space="preserve">15583 Автоматический выключатель 3п 25А С</t>
  </si>
  <si>
    <t xml:space="preserve">15598 Автоматический выключатель ВА-99  250/160А 3P 35кА без коннекторов EKF PROxima</t>
  </si>
  <si>
    <t xml:space="preserve">15600 Автоматический выключатель 1P  6А (C) 4,5кА ВА 47-29 EKF Basic</t>
  </si>
  <si>
    <t xml:space="preserve">15605 Автоматический выключатель 1P 10А (C) 4,5кА ВА 47-29 EKF</t>
  </si>
  <si>
    <t xml:space="preserve">15606 Выключатель автоматический дифференциальный 2п, 16А, 30мА; АС</t>
  </si>
  <si>
    <t xml:space="preserve">15664 Автоматический выключатель 2P 20А (C) 4,5kA ВА 47-63 EKF PROxima</t>
  </si>
  <si>
    <t xml:space="preserve">16890 Расцепитель независимый к ВА-99 250-400А EKF PROxima</t>
  </si>
  <si>
    <t xml:space="preserve">16897 Шина нулевая в корпусе (2х11) EKF PROxima</t>
  </si>
  <si>
    <t xml:space="preserve">16954 Кнопка BA41 красная NO EKF PROxima</t>
  </si>
  <si>
    <t xml:space="preserve">16995 Автоматический выключатель 3P 32А (C) 4,5kA ВА 47-63 EKF PROxima</t>
  </si>
  <si>
    <t xml:space="preserve">16998 Автоматический выключатель 1P 16А (C) 4,5kA ВА 47-63 EKF PROxima</t>
  </si>
  <si>
    <t xml:space="preserve">17001 Шина "0" N (8х12мм) 8 отверстий латунь 2 синих угловых изолятора EKF PROxima</t>
  </si>
  <si>
    <t xml:space="preserve">17032 Автоматический выключатель 3P 25А (В) 4,5kA ВА 47-29 EKF Basic</t>
  </si>
  <si>
    <t xml:space="preserve">17035 Наконечник алюминиевый ТА 185-16-19 ДПА</t>
  </si>
  <si>
    <t xml:space="preserve">17681 Шина N "ноль" на DIN-изоляторе ШНИ-6х9-10-Д-С</t>
  </si>
  <si>
    <t xml:space="preserve">17682 Шина соединительная типа PIN (штырь) 3Р 63А (1м)</t>
  </si>
  <si>
    <t xml:space="preserve">18560 Контактор модульный КМ  25 А 4NO (3 мод.) EKF PROxima</t>
  </si>
  <si>
    <t xml:space="preserve">18561 Переключатель BD33 3P короткая ручка 2NO  EKF PROxima</t>
  </si>
  <si>
    <t xml:space="preserve">18652 Устройство защитного отключения УЗО ВД-100 4Р 40А/30мА (электромеханическое) EKF  PROxima</t>
  </si>
  <si>
    <t xml:space="preserve">18660 Автоматический выключатель 2P 16А (C) 4,5kA ВА 47-63 EKF PROxima</t>
  </si>
  <si>
    <t xml:space="preserve">18672 Контактор модульный КМ 63А 4NO (3 мод.) EKF PROxima</t>
  </si>
  <si>
    <t xml:space="preserve">18688 Термостат теплого пола механич. 16А 230В Basic EKF</t>
  </si>
  <si>
    <t xml:space="preserve">18701 Автоматический выключатель 2P 16А (C) 4,5kA ВА 47-63 EKF PROxima</t>
  </si>
  <si>
    <t xml:space="preserve">5300-Шина N Navigator71154 NBB-M69-10D/B</t>
  </si>
  <si>
    <t xml:space="preserve">5555-Шина соед. PIN 1ф 63А мед.изол.54 мод.(дл.1м) ЭКФ pin-01-63</t>
  </si>
  <si>
    <t xml:space="preserve">5631 - Выключатель автоматический МОД  2п 16А С ВА63 4.5кА (1п+N)</t>
  </si>
  <si>
    <t xml:space="preserve">5707 - Выключатель автоматический 1п 63А С ВА-101 4,5кА DEKraft</t>
  </si>
  <si>
    <t xml:space="preserve">5709 - Выключатель автоматический 1п 10А С ВА-101 4,5кА DEKraft</t>
  </si>
  <si>
    <t xml:space="preserve">5718 - Выключатель автоматический 2п 32А С ВА-101 4,5кА DEKraft</t>
  </si>
  <si>
    <t xml:space="preserve">5720 - Выключатель автоматический 1п 50А С ВА-101 4,5кА DEKraft</t>
  </si>
  <si>
    <t xml:space="preserve">5733 - Выключатель автоматический 1п 10А С ВА63 4,5кА</t>
  </si>
  <si>
    <t xml:space="preserve">5735 - Выключатель автоматический 1п 40А С ВА63 4,5кА</t>
  </si>
  <si>
    <t xml:space="preserve">5736 - Выключатель автоматический 1п 63А С ВА63 4,5кА</t>
  </si>
  <si>
    <t xml:space="preserve">5737 - Выключатель автоматический 1п 6А С ВА63 4,5кА</t>
  </si>
  <si>
    <t xml:space="preserve">5738 - Выключатель автоматический 1п 50А С ВА63 4,5кА</t>
  </si>
  <si>
    <t xml:space="preserve">5740 - Выключатель автоматический МОД  2п 32А С ВА63 4.5кА (1п+N)</t>
  </si>
  <si>
    <t xml:space="preserve">5742 - УЗО 2Р 25А 30мА ВД63 АС</t>
  </si>
  <si>
    <t xml:space="preserve">5976 - Трансформатор 94434 NT-EN-150-EN</t>
  </si>
  <si>
    <t xml:space="preserve">5977 - Трансформатор 94435 NT-EN-200-EN</t>
  </si>
  <si>
    <t xml:space="preserve">6333-Выключатель авт.мод.1п С 40А ВА 47-29 4.5кА  ИЭК</t>
  </si>
  <si>
    <t xml:space="preserve">6339-Выключатель диф.тока 2п 25А 30mA тип АС ВД1-63 ИЭК</t>
  </si>
  <si>
    <t xml:space="preserve">6341-Выключатель диф.тока 2п 40А 30mA тип АС ВД1-63 ИЭК</t>
  </si>
  <si>
    <t xml:space="preserve">6477-Выключатель авт.мод.3п С 32А ВА 47-29 4.5 кА  ИЭК</t>
  </si>
  <si>
    <t xml:space="preserve">6480-УЗО авт. мод. 2п С 16А ВД63 30мА ИЭК</t>
  </si>
  <si>
    <t xml:space="preserve">7070-Выключатель авт.мод.1п С 16А ВА63 Домовой 4.5кА SchE 11203</t>
  </si>
  <si>
    <t xml:space="preserve">7075-Выключатель авт.мод.1п С 6А ВА63 Домовой 4.5кА SchE 11201</t>
  </si>
  <si>
    <t xml:space="preserve">7085-Выключатель диф. тока 2п 40А 30mA тип АС ВД63 Домовой SchE 11452</t>
  </si>
  <si>
    <t xml:space="preserve">7099-Выключатель диф. тока 2п 63А 30mA тип АС ВД63 Домовой SchE 11455</t>
  </si>
  <si>
    <t xml:space="preserve">7616-Контактор мод.КМ20-20 20А/2п 2НО 220В АС/DCИЭК МКК 10-20-20</t>
  </si>
  <si>
    <t xml:space="preserve">7617-Контактор мод.КМ40-40 40А/4п 400В АС/DCИЭК МКК 20-40-40</t>
  </si>
  <si>
    <t xml:space="preserve">Автомат ВА47-29 1р 16А 4,5кА (В) Basic EKF</t>
  </si>
  <si>
    <t xml:space="preserve">Автомат ВА47-29 1р 25А 4,5кА (В) Basic EKF</t>
  </si>
  <si>
    <t xml:space="preserve">Автоматический выключатель 1Р 10А (С)  4,5кА  ВА 47-29 Basic EKF</t>
  </si>
  <si>
    <t xml:space="preserve">Автоматический выключатель 1P 10А (C) 4,5kA ВА 47-63 EKF PROxima</t>
  </si>
  <si>
    <t xml:space="preserve">Трансформатор тока ТТЕ-А-200/5А класс точности 0,5S EKF PROxima</t>
  </si>
  <si>
    <t xml:space="preserve">Устройство защитного отключения УЗО ВД-100 4Р 40А/30мА (электромеханическое) EKF PROxima</t>
  </si>
  <si>
    <t xml:space="preserve">Шина "0" N (6х9мм) 12 отверстий латунь синий изолятор на DIN-рейку EKF PROxima</t>
  </si>
  <si>
    <t xml:space="preserve">Шина "0" N (8х12мм) 8 отверстий латунь синий нейлоновый корпус комбинированный розничный стикер EKF</t>
  </si>
  <si>
    <t xml:space="preserve">013758 Труба гофр. ПВХ Plast с зондом d50мм (20м.) EKF PROxima</t>
  </si>
  <si>
    <t>м</t>
  </si>
  <si>
    <t xml:space="preserve">12358-Коробка установочная СП 68х40 HEGEL КУ1106</t>
  </si>
  <si>
    <t xml:space="preserve">12359-Коробка установочная СП 68х42 блочная HEGEL КУ1101</t>
  </si>
  <si>
    <t xml:space="preserve">12388-Наконечник штыревой НШВИ</t>
  </si>
  <si>
    <t xml:space="preserve">12392-Клемма 3х0.08-2.5мм</t>
  </si>
  <si>
    <t xml:space="preserve">12426-Клемма BLOX Connect FJ-402 с рычагом 2х0,08-4/2,5мм</t>
  </si>
  <si>
    <t xml:space="preserve">12427-Клемма BLOX Connect FJ-403 с рычагом 3х0,08-4/2,5мм</t>
  </si>
  <si>
    <t xml:space="preserve">12438-Труба ПВХ d16 с протяжкой (100) IEK</t>
  </si>
  <si>
    <t xml:space="preserve">12439-Труба ПВХ d25 с протяжкой (50) IEK</t>
  </si>
  <si>
    <t xml:space="preserve">12440-Труба ПНД строительная безгалогенная HF с зондом 20мм черная Промрукав</t>
  </si>
  <si>
    <t xml:space="preserve">12441-Труба ПНД строительная безгалогенная HF с зондом 25мм черная Промрукав</t>
  </si>
  <si>
    <t xml:space="preserve">12442-Держатель с защёлкой CF16 (100) IEK</t>
  </si>
  <si>
    <t xml:space="preserve">12443-Держатель с защёлкой CF20 (100) IEK</t>
  </si>
  <si>
    <t xml:space="preserve">12444-Держатель с защёлкой CF25 (100) IEK</t>
  </si>
  <si>
    <t xml:space="preserve">12445-Держатель с защёлкой CF32 (50) IEK</t>
  </si>
  <si>
    <t xml:space="preserve">12464-Труба ПВХ d32 с протяжкой (25) IEK</t>
  </si>
  <si>
    <t xml:space="preserve">12491-Зажим анкерный ЗАН 16-35/1000 (РА 1000) IEK</t>
  </si>
  <si>
    <t xml:space="preserve">12492-Зажим ответвительный ЗОИ 16-70/1,5-10 IEK</t>
  </si>
  <si>
    <t xml:space="preserve">12872-Строительно-монтажная клемма СМК 222-412 с рычагом 2 отверстия 0,08-2,5мм2 EKF PROxima</t>
  </si>
  <si>
    <t xml:space="preserve">12873-Строительно-монтажная клемма СМК 222-413 с рычагом 3 отверстия 0,08-2,5мм2 EKF PROxima</t>
  </si>
  <si>
    <t xml:space="preserve">12900-Коробка распаячная КМР-030-035 пылевлагозащищенная без мембранных вводов (80х80х50) EKF PROxim</t>
  </si>
  <si>
    <t xml:space="preserve">12902-Зажим ответвительный изолированный ЗОИ 16-70/1,5-10 ИЭК (UZA-11-D01-D10)</t>
  </si>
  <si>
    <t xml:space="preserve">12971-Канал кабельный (12х12) EKF Basic</t>
  </si>
  <si>
    <t xml:space="preserve">12972-Канал кабельный (60х40) EKF Basic</t>
  </si>
  <si>
    <t xml:space="preserve">12979-Крепеж-клипса d16мм Plast EKF PROxima</t>
  </si>
  <si>
    <t xml:space="preserve">12981-Крепеж-клипса d25мм Plast EKF PROxima</t>
  </si>
  <si>
    <t xml:space="preserve">12982-Крепеж-клипса d32мм Plast EKF PROxima</t>
  </si>
  <si>
    <t xml:space="preserve">12989-Коробка распаячная КМР-030-014 с крышкой наружная (100х100х55) 8 мембр. вводов IP54 EKF PROxim</t>
  </si>
  <si>
    <t xml:space="preserve">13014-Канал кабельный (40х16) EKF Basic</t>
  </si>
  <si>
    <t xml:space="preserve">13022-Канал кабельный (16х16) EKF Basic</t>
  </si>
  <si>
    <t xml:space="preserve">13023-Канал кабельный (20х10) EKF Basic</t>
  </si>
  <si>
    <t xml:space="preserve">13059-Коробка разветвительная КМР-030-030 наружная (75х75х26) белая EKF PROxima</t>
  </si>
  <si>
    <t xml:space="preserve">13062-Коробка распаячная КМР-030-036 пылевлагозащитная, 4 мембранных ввода (65х65х50) EKF PROxima</t>
  </si>
  <si>
    <t xml:space="preserve">13102-Кронштейн анкерный СА1500 EKF PROxima</t>
  </si>
  <si>
    <t xml:space="preserve">13104-Хомут стяжной СИП 260 (100шт.) EKF PROxima</t>
  </si>
  <si>
    <t xml:space="preserve">13183-ТА 70-10-11 наконечник алюминиевый</t>
  </si>
  <si>
    <t xml:space="preserve">13199-Скоба крепежная квадратная (плоская) (10мм) (50шт) EKF PROxima</t>
  </si>
  <si>
    <t xml:space="preserve">13200-Скоба крепежная квадратная (плоская) (12мм) (50шт) EKF PROxima</t>
  </si>
  <si>
    <t xml:space="preserve">13201-Скоба крепежная круглая (10мм) (50шт) EKF PROxima</t>
  </si>
  <si>
    <t xml:space="preserve">13202-Скоба крепежная круглая (12мм) (50шт) EKF PROxima</t>
  </si>
  <si>
    <t xml:space="preserve">13246-Коробка установочная КМТ-010-002 для твердых стен (68х42) с саморезами IP20 EKF PROxima</t>
  </si>
  <si>
    <t xml:space="preserve">13250-Муфта 10КВТп-3*(150-240) до 10 кВ</t>
  </si>
  <si>
    <t xml:space="preserve">13251-Муфта 10КВТп-3*(70-120) до 10 кВ</t>
  </si>
  <si>
    <t xml:space="preserve">13378-Коробка распаячная КМР-050-046 пылевлагозащищенная без мембранных вводов (190х140х70) EKF PROx</t>
  </si>
  <si>
    <t xml:space="preserve">13688 Труба гофр. ПВХ Plast с зондом d25мм (50м.) EKF PROxima</t>
  </si>
  <si>
    <t xml:space="preserve">13689 Труба гофр. ПВХ Plast с зондом d40мм (15м.) EKF</t>
  </si>
  <si>
    <t xml:space="preserve">13690 Наконечник алюминиевый ТА 25-8-7</t>
  </si>
  <si>
    <t xml:space="preserve">13729 Переходник E27-E40 бел. EKF PROxima</t>
  </si>
  <si>
    <t xml:space="preserve">13733 Канал кабельный (25х16)  EKF Basic</t>
  </si>
  <si>
    <t xml:space="preserve">15520 Клипса LP 5050MC</t>
  </si>
  <si>
    <t xml:space="preserve">15524 Наконечник-гильза НШв 2.5-10</t>
  </si>
  <si>
    <t xml:space="preserve">15526 Трубка термоусаживаемая ТТУ 4/2</t>
  </si>
  <si>
    <t xml:space="preserve">15527 Трубка термоусаживаемая ТТУ 8/4</t>
  </si>
  <si>
    <t xml:space="preserve">15528 Трубка термоусаживаемая ТТУ 6/3</t>
  </si>
  <si>
    <t xml:space="preserve">15529 Скоба металлическая однолапковая d16-17мм</t>
  </si>
  <si>
    <t xml:space="preserve">16868 Полка кабельная 200мм К1161 EKF</t>
  </si>
  <si>
    <t xml:space="preserve">16946 Строительно-монтажная клемма СМК 222-413 с рычагом 3 отверстия 0,08-2,5мм2 (100шт.) EKF PROxim</t>
  </si>
  <si>
    <t xml:space="preserve">16973 ТМЛ   6-6-4 наконечник медный луженый</t>
  </si>
  <si>
    <t xml:space="preserve">16974 ТМЛ  25- 8-7 наконечник медный луженый</t>
  </si>
  <si>
    <t xml:space="preserve">16975 ТМЛ  70-10-13 наконечник медный луженый</t>
  </si>
  <si>
    <t xml:space="preserve">16977 Канал кабельный (100х60)</t>
  </si>
  <si>
    <t xml:space="preserve">16980 Канал кабельный (25х16) (84м)</t>
  </si>
  <si>
    <t xml:space="preserve">16994 Строительно-монтажная клемма СМК 222-415 с рычагом 5 отверстий 0,08-2,5мм2 EKF PROxima</t>
  </si>
  <si>
    <t xml:space="preserve">17018 Зажим анкерный клиновой PA25x100 2-4x16-35 мм2 EKF PROxima</t>
  </si>
  <si>
    <t xml:space="preserve">17023 Наконечник штыревой втулочный изолированный НШвИ 16,0-12 (50шт.) EKF PROxima</t>
  </si>
  <si>
    <t>упак</t>
  </si>
  <si>
    <t xml:space="preserve">17024 Наконечник штыревой втулочный изолированный НШвИ 25,0-16 (50шт.) EKF PROxima</t>
  </si>
  <si>
    <t xml:space="preserve">18697 Бокс КМПН 1/4 инд. штрих-код EKF PROxima</t>
  </si>
  <si>
    <t xml:space="preserve">18772-Строительно-монтажная клемма СМК 222-415 с рычагом 5 отверстий 0,08-2,5 мм2 (100шт.) EKF PROxi</t>
  </si>
  <si>
    <t xml:space="preserve">5278-Колодки КЗВ Navigator 71001NTB-UPE-S12-3/WH</t>
  </si>
  <si>
    <t xml:space="preserve">5279-Колодки КЗВ Navigator 71002NTB-UPE-S12-5/WH</t>
  </si>
  <si>
    <t xml:space="preserve">5282-Колодки КЗВ Navigator 71005NTB-UPE-S12-20/WH</t>
  </si>
  <si>
    <t xml:space="preserve">5283-Колодки КЗВ Navigator 71006NTB-UPE-S12-30/WH</t>
  </si>
  <si>
    <t xml:space="preserve">5545-Сжим У731 М HEGEL</t>
  </si>
  <si>
    <t xml:space="preserve">5547-Сжим У734 М HEGEL</t>
  </si>
  <si>
    <t xml:space="preserve">5548-Сжим У739 М HEGEL</t>
  </si>
  <si>
    <t xml:space="preserve">5663 - Кабель-канал  15х10  ЭЛЕКОР</t>
  </si>
  <si>
    <t xml:space="preserve">5664 - Кабель-канал  16х16  ЭЛЕКОР</t>
  </si>
  <si>
    <t xml:space="preserve">5665 - Кабель-канал  20х10  ЭЛЕКОР</t>
  </si>
  <si>
    <t xml:space="preserve">5667 - Кабель-канал  12х12  ЭЛЕКОР</t>
  </si>
  <si>
    <t xml:space="preserve">6041 - Скобы 71065 NCR-04-50</t>
  </si>
  <si>
    <t xml:space="preserve">6042 - Скобы 71066 NCR-05-50</t>
  </si>
  <si>
    <t xml:space="preserve">6044 - Скобы 71068 NCR-07-50</t>
  </si>
  <si>
    <t xml:space="preserve">6045 - Скобы 71069 NCR-08-50</t>
  </si>
  <si>
    <t xml:space="preserve">6046 - Скобы 71070 NCR-09-50</t>
  </si>
  <si>
    <t xml:space="preserve">6047 - Скобы 71071 NCR-10-50</t>
  </si>
  <si>
    <t xml:space="preserve">6049 - Скобы 71074 NCR-16-50</t>
  </si>
  <si>
    <t xml:space="preserve">6051 - Скобы 71079 NCR-04-50</t>
  </si>
  <si>
    <t xml:space="preserve">6052 - Скобы 71080 NCR-05-50</t>
  </si>
  <si>
    <t xml:space="preserve">6058 - Скобы 71086 NCR-12-50</t>
  </si>
  <si>
    <t xml:space="preserve">6059 - Скобы 71087 NCR-14-50</t>
  </si>
  <si>
    <t xml:space="preserve">6060 - Клемма КПМ 71142 Navigator NTC-AC-2</t>
  </si>
  <si>
    <t xml:space="preserve">6061 - Клемма КПМ 71143 Navigator NTC-AC-4</t>
  </si>
  <si>
    <t xml:space="preserve">6062 - Клемма КПМ 71144 Navigator NTC-AC-6</t>
  </si>
  <si>
    <t xml:space="preserve">6063 - Клемма КПМ 71145 Navigator NTC-AC-8</t>
  </si>
  <si>
    <t xml:space="preserve">6065 - Термо трубка Navigator 71119 NST-8/4-10-21</t>
  </si>
  <si>
    <t xml:space="preserve">6066 - Термо трубка Navigator 71120 NST-10/5-10-21</t>
  </si>
  <si>
    <t xml:space="preserve">6067 - Термо трубка Navigator 71123 NST-16/8-10-21</t>
  </si>
  <si>
    <t xml:space="preserve">6068 - Термо трубка Navigator 71124 NST-18/9-10-21</t>
  </si>
  <si>
    <t xml:space="preserve">6069 - Термо трубка Navigator 71125 NST-20/10-10-21</t>
  </si>
  <si>
    <t xml:space="preserve">6070 - Термо трубка Navigator 71126 NST-22/11-10-21</t>
  </si>
  <si>
    <t xml:space="preserve">6071 - Термо трубка Navigator 71127 NST-25/12,5-10-21</t>
  </si>
  <si>
    <t xml:space="preserve">6072 - Термо трубка Navigator 71128 NST-28/14-10-21</t>
  </si>
  <si>
    <t xml:space="preserve">6276-Клеммник WAGO 2x(0.5-4.0) 222-412</t>
  </si>
  <si>
    <t xml:space="preserve">6277-Клеммник WAGO 3x(0.5-4.0) 222-413</t>
  </si>
  <si>
    <t xml:space="preserve">6289-Удлинитель телеф.евро 3м УТИ-2/3 (джек-джек)бел.Крона</t>
  </si>
  <si>
    <t xml:space="preserve">6290-Удлинитель телеф.евро 5м УТИ-2/5 (джек-джек)бел.Крона</t>
  </si>
  <si>
    <t xml:space="preserve">6291-Удлинитель телеф.евро 7м УТИ-2/7 (джек-джек)бел.Крона</t>
  </si>
  <si>
    <t xml:space="preserve">6305-Кронштейн анкерн. КАМ-4000 (СА 1500/2000,SO 253) ИЭК</t>
  </si>
  <si>
    <t xml:space="preserve">7043-Вилка эл.каб.16А ЗР+Е+N 380B IP44 (015) ИЭК PSR02-016-5</t>
  </si>
  <si>
    <t xml:space="preserve">7044-Вилка эл.каб.16А ЗР+Е 380B IP44 (014) ИЭК PSR02-016-4</t>
  </si>
  <si>
    <t xml:space="preserve">7048-Вилка эл.каб.63А 3Р+Е+N 380B IP54 (035) ИЭК PSR02-063-5</t>
  </si>
  <si>
    <t xml:space="preserve">7050-Вилка электрич. прям. ОМЕГА с заземл. IP44 ВБп3-1-0м ИЭК РКR01-016-2-R02</t>
  </si>
  <si>
    <t xml:space="preserve">7120-Кабель-канал 80х40 (дл.2м) Т-Пласт</t>
  </si>
  <si>
    <t xml:space="preserve">7127-Коробка распр.ОП 70х50 IP54 Рувинил 67020</t>
  </si>
  <si>
    <t xml:space="preserve">7130-Коробка распр.СП 100х100х40 HEGEL КР1101</t>
  </si>
  <si>
    <t xml:space="preserve">7131-Коробка распр.СП 100х40 (У-198) HEGEL КР1105</t>
  </si>
  <si>
    <t xml:space="preserve">7132-Коробка распр.СП 113х113х45 для г/к HEGEL КР 1201</t>
  </si>
  <si>
    <t xml:space="preserve">7134-Коробка распр.СП 160х140х70 для г/к HEGEL КР1204</t>
  </si>
  <si>
    <t xml:space="preserve">7138-Коробка распр.СП 96х14мм  HEGEL  У-191</t>
  </si>
  <si>
    <t xml:space="preserve">7139-Коробка распр.СП 96х30мм  HEGEL  У-192</t>
  </si>
  <si>
    <t xml:space="preserve">7142-Коробка уст.СП 68х62(блочная) HEGEL КУ1102</t>
  </si>
  <si>
    <t xml:space="preserve">7326-Зажим поддерж. SO 239 2-4x(6-25) ENSTO</t>
  </si>
  <si>
    <t xml:space="preserve">Гильза соединительная медная луженая ГМЛ 10-5 ГОСТ EKF PROxima</t>
  </si>
  <si>
    <t xml:space="preserve">Гильза соединительная медная луженая ГМЛ 16-6 ГОСТ EKF PROxima</t>
  </si>
  <si>
    <t xml:space="preserve">Гильза соединительная медная луженая ГМЛ 25-8 ГОСТ EKF PROxima</t>
  </si>
  <si>
    <t xml:space="preserve">Гильза соединительная медная луженая ГМЛ 35-9 ГОСТ EKF PROxima</t>
  </si>
  <si>
    <t xml:space="preserve">Гильза соединительная медная луженая ГМЛ 4-3 ГОСТ EKF PROxima</t>
  </si>
  <si>
    <t xml:space="preserve">Гильза соединительная медная луженая ГМЛ 6-4 ГОСТ EKF PROxima</t>
  </si>
  <si>
    <t xml:space="preserve">Зажим прокалывающий ответвительный Р2Х-95 16-95 мм2/2,5-35 мм2 EKF PROxima</t>
  </si>
  <si>
    <t xml:space="preserve">Канал кабельный (40х25) (32м.) EKF Basic</t>
  </si>
  <si>
    <t xml:space="preserve">КВАРТА Рамка горизонтальная белая 4 поста</t>
  </si>
  <si>
    <t xml:space="preserve">Крепеж-клипса черная d20мм  (10шт.) Plast EKF PROxima</t>
  </si>
  <si>
    <t xml:space="preserve">Крепеж-клипса d20мм  (100шт.) Plast EKF PROxima</t>
  </si>
  <si>
    <t xml:space="preserve">Наконечник медный луженый ТМЛ 10-6-5 EKF PROxima</t>
  </si>
  <si>
    <t xml:space="preserve">Наконечник медный луженый ТМЛ 2,5-5-2,6 EKF PROxima</t>
  </si>
  <si>
    <t xml:space="preserve">Наконечник медный луженый ТМЛ 35-10-9 EKF PROxima</t>
  </si>
  <si>
    <t xml:space="preserve">Наконечник медный луженый ТМЛ 4-5-3 EKF PROxima</t>
  </si>
  <si>
    <t xml:space="preserve">Наконечник медный луженый ТМЛ 6-4-4 EKF PROxima</t>
  </si>
  <si>
    <t xml:space="preserve">Наконечник медный ТМ 16-6-6 EKF PROxima</t>
  </si>
  <si>
    <t xml:space="preserve">Наконечник силовой медный  DT-35-8-9 (ТМ) EKF PROxima</t>
  </si>
  <si>
    <t xml:space="preserve">Наконечник-гильза НШвИ 10-12 слоновая кость       (100шт</t>
  </si>
  <si>
    <t xml:space="preserve">Полка кабельная П650 УТ1.5 S2.5 горячеоцинкованная</t>
  </si>
  <si>
    <t xml:space="preserve">Труба гофрированная ПВХ 32мм с протяжкой серая (25м)</t>
  </si>
  <si>
    <t xml:space="preserve">013691 Светильник ДСП 1307 36Вт 6500К IP65 1200мм сер. пластик IEK</t>
  </si>
  <si>
    <t xml:space="preserve">10242-Блок защиты галогенных ламп 50-500 Вт Б3-500 TDM</t>
  </si>
  <si>
    <t xml:space="preserve">10243-Датчик ДДП-03 1200Вт, TDM</t>
  </si>
  <si>
    <t xml:space="preserve">10244-Датчик ДДC-02 1100Вт, TDM</t>
  </si>
  <si>
    <t xml:space="preserve">10249-Светильник ЛПБ2001 21Вт 230В Т5/G5 6400 TDM</t>
  </si>
  <si>
    <t xml:space="preserve">10258-Светильник ЛСП-1х18 ЭПРА IP65</t>
  </si>
  <si>
    <t xml:space="preserve">10259-Лампа энергосб. КЛЛ-HS-9 Вт-2700 К-Е14 TDM</t>
  </si>
  <si>
    <t xml:space="preserve">10260-Лампа линейная 20вт LSL 14-12/T4 840 G5</t>
  </si>
  <si>
    <t xml:space="preserve">10273-Лампа энергосбер. SP-econom 20Вт 220В Е27 2700К</t>
  </si>
  <si>
    <t xml:space="preserve">10274-Лампа энергосбер. SP econom 20Вт 220В E27 4000К</t>
  </si>
  <si>
    <t xml:space="preserve">10275-Лампа энергосбер. SP-econom 12Вт 220В Е27 2700К</t>
  </si>
  <si>
    <t xml:space="preserve">10276-Лампа энергосбер. SP-econom 12Вт 220В E14 4000К</t>
  </si>
  <si>
    <t xml:space="preserve">10278-Лампа галогенная JCDR 35Вт 220В GU5,3</t>
  </si>
  <si>
    <t xml:space="preserve">10279-Лампа галогенная 50Вт 220В GU5,3</t>
  </si>
  <si>
    <t xml:space="preserve">10280-Светильник люмин. ЛПО-01-2х18-012 ЭПРА(Полистирол)</t>
  </si>
  <si>
    <t xml:space="preserve">10282-Лампа КГМ 20В 12В G4 капсульная</t>
  </si>
  <si>
    <t xml:space="preserve">10283-Лампа энергосб. КЛЛ 25/827 Е27 D55х114 спираль</t>
  </si>
  <si>
    <t xml:space="preserve">10323-Лампа ЛБ 18/765</t>
  </si>
  <si>
    <t xml:space="preserve">10326-Лампа энергосбер. SP-econom 15Вт 220В Е27 2700К</t>
  </si>
  <si>
    <t xml:space="preserve">10684-Лампа светодиодная PLED-ECO-A60 7w E27 5000K 580Lm 220V/50Hz Jazzway</t>
  </si>
  <si>
    <t xml:space="preserve">10685-Лампа светодиодная PLED-ECO-A60 7w E27 3000K 580Lm 220V/50Hz Jazzway</t>
  </si>
  <si>
    <t xml:space="preserve">10686-Лампа светодиодная PLED-ECO-A60 7w E27 4000K 580Lm 220V/50Hz Jazzway</t>
  </si>
  <si>
    <t xml:space="preserve">10687-Лампа светодиодная PLED-ECO-A60 7w E27 бел.мат. 580Lm 220V/50Hz Jazzway</t>
  </si>
  <si>
    <t xml:space="preserve">10688-Лампа светодиодная PLED-ECO-A60 11w E27 4000К 880Lm 220V/50Hz Jazzway</t>
  </si>
  <si>
    <t xml:space="preserve">10689-Лампа светодиодная PLED-SP C37 7 5000K E27 560Lm 230/50 Jazzway</t>
  </si>
  <si>
    <t xml:space="preserve">10691-Лампа светодиодная PLED-ECO-C37 5w E27 4000K 400Lm 230V/50Hz Jazzway</t>
  </si>
  <si>
    <t xml:space="preserve">10692-Лампа светодиодная PLED-ECO-JCDR 5w 4000K 400Lm GU5.3 230V/50Hz Jazzway</t>
  </si>
  <si>
    <t xml:space="preserve">11439-Патрон керамический Е27</t>
  </si>
  <si>
    <t xml:space="preserve">12174-Прожектор светодиодный СДО 06-50 50Вт черный 6500К  IP65 IEK</t>
  </si>
  <si>
    <t xml:space="preserve">12284-Лампа светодиодная 61 327 NLL-С37 -8.5-230-2.7К-Е27-FR Navigator</t>
  </si>
  <si>
    <t xml:space="preserve">12285-Лампа светодиодная 61 328 NLL-С37 -8.5-230-4К-Е27-FR Navigator</t>
  </si>
  <si>
    <t xml:space="preserve">12291-Лампа светодиодная 71 297 NLL-A60 -12-230-4К-Е27 Navigator</t>
  </si>
  <si>
    <t xml:space="preserve">12292-Лампа светодиодная LED 18вт G13 белый (71302 NLL-G-T8) Navigator</t>
  </si>
  <si>
    <t xml:space="preserve">12296-Лампа светодиодная 94068 NLL-T8-22-230-6.5K-G13 Navigator</t>
  </si>
  <si>
    <t xml:space="preserve">12297-Лампа светодиодная 94129 NLL-MR16-5-230-4K-GU5.3 Navigator</t>
  </si>
  <si>
    <t xml:space="preserve">12300-Лампа светодиодная 94244 NLL-MR16-7-230-3K-GU5.3 Navigator</t>
  </si>
  <si>
    <t xml:space="preserve">12304-Лампа светодиодная 94260 NLL-R63-8-230-2.7K-E27 Navigator</t>
  </si>
  <si>
    <t xml:space="preserve">12305-Лампа светодиодная 94263 NLL-MR16-5-230-3K-GU5.3 Navigator</t>
  </si>
  <si>
    <t xml:space="preserve">12307-Лампа светодиодная 94385 NLL-A55-7-230-2.7K-E27 Navigator</t>
  </si>
  <si>
    <t xml:space="preserve">12308-Лампа светодиодная 94386 NLL-A55-7-230-4K-E27 Navigator</t>
  </si>
  <si>
    <t xml:space="preserve">12309-Лампа светодиодная 94387 NLL-A60-10-230-2.7K-E27 Navigator</t>
  </si>
  <si>
    <t xml:space="preserve">12311-Лампа светодиодная 94391 NLL-T8-22-230-4K-G13 Navigator</t>
  </si>
  <si>
    <t xml:space="preserve">12312-Лампа светодиодная 94 466 NLL-G45 -7-230-2.7К-Е14 Navigator</t>
  </si>
  <si>
    <t xml:space="preserve">12320-Лампа светодиодная 94 480 NLL-P-C37 -5-230-2.7К-Е14-FR Navigator</t>
  </si>
  <si>
    <t xml:space="preserve">12321-Лампа светодиодная 94 481 NLL-P-C37 -5-230-2.7К-Е27-FR Navigator</t>
  </si>
  <si>
    <t xml:space="preserve">12322-Лампа светодиодная 94 482 NLL-P-C37 -5-230-4К-Е14-FR Navigator</t>
  </si>
  <si>
    <t xml:space="preserve">12323-Лампа светодиодная 94 483 NLL-P-C37 -5-230-4К-Е27-FR Navigator</t>
  </si>
  <si>
    <t xml:space="preserve">12325-Лампа светодиодная 94 492 NLL-C37 -7-230-4К-Е14-FR Navigator</t>
  </si>
  <si>
    <t xml:space="preserve">12329-Лампа светодиодная 94 494 NLL-C37 -7-230-4К-Е27-FR Navigator</t>
  </si>
  <si>
    <t xml:space="preserve">12330-Лампа светодиодная 71363 NLL-GX53 -8-230-4К Navigator</t>
  </si>
  <si>
    <t xml:space="preserve">12428-Лампа Лисма Б 230-40-2 эл.лам.станд.(154)</t>
  </si>
  <si>
    <t xml:space="preserve">12429-Лампа Лисма Б 230-60-2 эл.лам.станд.(154)</t>
  </si>
  <si>
    <t xml:space="preserve">12451-Лампа светодиодная 61 324 NLL-С37-8.5-230-2.7К-Е14-FR Navigator</t>
  </si>
  <si>
    <t xml:space="preserve">12453-Лампа светодиодная 71 362 NLL-GX53-8-230-2.7K Navigator</t>
  </si>
  <si>
    <t xml:space="preserve">12454-Лампа светодиодная 94 130 NLL-PAR16-5-230-4K-GU10 Navigator</t>
  </si>
  <si>
    <t xml:space="preserve">12522-Прожектор светодиодный СДО 06-10 10Вт черный 6500К  IP65 IEK</t>
  </si>
  <si>
    <t xml:space="preserve">12523-Лампа светодиодная А60 шар 11Вт 230В Е27 3000К IEK</t>
  </si>
  <si>
    <t xml:space="preserve">12654-Прожектор светодиодный СДО 06-30 30Вт черный 6500К  IP65 IEK</t>
  </si>
  <si>
    <t xml:space="preserve">12665-Лампа светодиодная G45 шар 7Вт 230В Е27 4000К IEK</t>
  </si>
  <si>
    <t xml:space="preserve">12669-Лампа светодиодная А60 шар 7Вт 230В Е27 4000К IEK</t>
  </si>
  <si>
    <t xml:space="preserve">12680-Лампа светодиодная А60 шар 15Вт 230В Е27 3000К IEK</t>
  </si>
  <si>
    <t xml:space="preserve">12683-Лампа светодиодная С35 свеча 5Вт 230В Е27 4000К IEK</t>
  </si>
  <si>
    <t xml:space="preserve">12684-Лампа светодиодная С35 свеча 7Вт 230В Е27 3000К IEK</t>
  </si>
  <si>
    <t xml:space="preserve">12685-Лампа светодиодная С35 свеча 7Вт 230В Е27 4000К IEK</t>
  </si>
  <si>
    <t xml:space="preserve">12687-Лампа светодиодная С35 свеча 9Вт 230В Е27 4000К IEK</t>
  </si>
  <si>
    <t xml:space="preserve">12688-Лампа светодиодная G45 шар 5Вт 230В Е27 4000К IEK</t>
  </si>
  <si>
    <t xml:space="preserve">12689-Прожектор светодиодный СДО 06-20 20Вт черный 6500К  IP65 IEK</t>
  </si>
  <si>
    <t xml:space="preserve">12760-Лампа светодиодная HP 50Вт 230В 6500К Е40 IEK</t>
  </si>
  <si>
    <t xml:space="preserve">12762-Лампа светодиодная С35 свеча 7Вт 230В Е14 3000К IEK</t>
  </si>
  <si>
    <t xml:space="preserve">12763-Лампа светодиодная С35 свеча 5Вт 230В Е14 4000К IEK</t>
  </si>
  <si>
    <t xml:space="preserve">12764-Лампа светодиодная С35 свеча 9Вт 230В Е14 4000К IEK</t>
  </si>
  <si>
    <t xml:space="preserve">12768-Лампа светодиодная G45 шар 7Вт 230В Е14 4000К IEK</t>
  </si>
  <si>
    <t xml:space="preserve">12790-Прожектор светодиодный СДО 06-100 6500К IP65 черн. IEK</t>
  </si>
  <si>
    <t xml:space="preserve">12792-Лампа светодиодная С35 свеча 7Вт 230В Е14 4000К IEK</t>
  </si>
  <si>
    <t xml:space="preserve">12869-Патрон карболитовый наст. Е27 черн. наклонный без наклейки EKF PROxima</t>
  </si>
  <si>
    <t xml:space="preserve">12870-Патрон карболитовый подвесной Е27 черн. без наклейки EKF PROxima</t>
  </si>
  <si>
    <t xml:space="preserve">12885-Переходник Е14-Е27 бел. EKF PROxima</t>
  </si>
  <si>
    <t xml:space="preserve">12911-Светильник светодиодный ДКУ 1002-50Д 5000К IP65 сер. ИЭК LDKU0-1002-050-5000-K03</t>
  </si>
  <si>
    <t xml:space="preserve">12993-Лампа светодиодная G45 шар 5Вт 230В Е14 4000К IEK</t>
  </si>
  <si>
    <t xml:space="preserve">13025-Светильник светодиодный ДБО 5004 36Вт 4000К IP20 1200мм алюминий ИЭК LDBO0-5004-36-4000-K03</t>
  </si>
  <si>
    <t xml:space="preserve">13027-Светильник светодиодный ДВО 1701 9Вт 3000К IP40 круг бел. ИЭК LDVO0-1701-09-3000-K01</t>
  </si>
  <si>
    <t xml:space="preserve">13048-Лампа светодиодная HP 80Вт 230В 6500К Е40 IEK</t>
  </si>
  <si>
    <t xml:space="preserve">13063-Светильник светодиодный ДКУ 1002-100Д 5000К IP65 сер. ИЭК LDKU0-1002-100-5000-K03</t>
  </si>
  <si>
    <t xml:space="preserve">13065-Переходник Е27-Е14 бел. EKF PROxima</t>
  </si>
  <si>
    <t xml:space="preserve">13137-Лампа светодиодная HP 30Вт 230В 6500К Е27 ИЭК</t>
  </si>
  <si>
    <t xml:space="preserve">13138-Лампа светодиодная ECO А60 20Вт грушевидная 230В 4000К Е27 ИЭК</t>
  </si>
  <si>
    <t xml:space="preserve">13141-Лампа светодиодная HP 80Вт 230В 6500К Е40 ИЭК</t>
  </si>
  <si>
    <t xml:space="preserve">13142-Светильник светодиодный ДКУ 1002-100Д 5000К IP65 сер. ИЭК</t>
  </si>
  <si>
    <t xml:space="preserve">13143-Светильник светодиодный ДКУ 1002-30Д 5000К IP65 сер. ИЭК</t>
  </si>
  <si>
    <t xml:space="preserve">13145-Светильник светодиодный ДВО 6568-Р 36Вт 6500К 1200х180х19 панель призма(с драйвером) ИЭК</t>
  </si>
  <si>
    <t xml:space="preserve">13146-Лампа светодиодная ECO А60 15Вт грушевидная 230В 4000К Е27 ИЭК</t>
  </si>
  <si>
    <t xml:space="preserve">13147-Лампа светодиодная ECO А60 11Вт грушевидная 230-240В 4000К Е27 ИЭК</t>
  </si>
  <si>
    <t xml:space="preserve">13233-Патрон Е14 пластиковый с кольцом термостойкий пластик бел. EKF PROxima</t>
  </si>
  <si>
    <t xml:space="preserve">13255-Светильник светодиодный ДКУ 1002-50Д 5000К IP65 сер. ИЭК</t>
  </si>
  <si>
    <t xml:space="preserve">13396-Светильник светодиодный ДВО 6560-Р 36ВТ 6500К 595*595*20 панель призма (с драйвером)</t>
  </si>
  <si>
    <t xml:space="preserve">13487 Лампа LED HP 50Вт 230В 4000К Е27 IEK LLE-HP-50-230-40-E27</t>
  </si>
  <si>
    <t xml:space="preserve">13510 Светильник светодиодный ДВО 6560-О 36ВТ 6500К 595*595*20 панель опал (с драйвером) ИЭК</t>
  </si>
  <si>
    <t xml:space="preserve">13599 Лампа LED HP 80Вт 230В 6500К E40 IEK</t>
  </si>
  <si>
    <t xml:space="preserve">13730 Переходник E40-E27 бел. EKF PROxima</t>
  </si>
  <si>
    <t xml:space="preserve">14534 Светильник светодиодный ДВО 6568-O 36Вт 6500К 1200х180х20 панель опал (с драйвером) IEK LDVO3-</t>
  </si>
  <si>
    <t xml:space="preserve">15176 Лампа LED MR16 софит 9Вт 230В 4000К GU5.3 IEK</t>
  </si>
  <si>
    <t xml:space="preserve">15263 Лампа светодиодная ECO C35 7Вт свеча  4000К Е14 230В IEK</t>
  </si>
  <si>
    <t xml:space="preserve">15267 Прожектор светодиодный СДО 06-20 6500К  IP54 c ДД черный IEK</t>
  </si>
  <si>
    <t xml:space="preserve">15268 Светильник светодиодный ДБО 6561-Р 36Вт 4000К  595х595х20 универс. рассив. призма с драйвером</t>
  </si>
  <si>
    <t xml:space="preserve">15285 Прожектор светодиодный СДО 06-50 4000К  IP65  черный IEK</t>
  </si>
  <si>
    <t xml:space="preserve">15286 Светильник светодиодный ДКУ 1012-30Ш 5000К IP65 сер. ИЭК</t>
  </si>
  <si>
    <t xml:space="preserve">15351 Патрон керамический Е40 (контакты медь)  EKF PROxima</t>
  </si>
  <si>
    <t xml:space="preserve">15400 Лампа декоративная светодиодная. Форма "шар", матовая. Цвет желтый. Картон. ТМ Volpe. LED-G45-</t>
  </si>
  <si>
    <t xml:space="preserve">15514 Комплект 1616 Профиль угловой для однорядной ленты с экраном (длина 2 м)</t>
  </si>
  <si>
    <t xml:space="preserve">15515 Лента LED 7,2 Вт/м SMD5050 30led 12 В IP65 (герметичная) Цвет RGB (катушка 5м)</t>
  </si>
  <si>
    <t xml:space="preserve">15516 Контроллер для управления многоцветными светодиодными источниками света 12/24В с пультом ДУ 2,</t>
  </si>
  <si>
    <t xml:space="preserve">15517 Контроллер-повторитель RGB сигнала, ULC-A01 SILVER</t>
  </si>
  <si>
    <t xml:space="preserve">15518 Коннектор (провод) для соединения светодиодных лент  5050 RGB между собой, 4 контакта, IP20, ц</t>
  </si>
  <si>
    <t xml:space="preserve">16820 Светильник светодиодный потолочный встраиваемый</t>
  </si>
  <si>
    <t xml:space="preserve">16913 Светильник светодиодный ДВО 6567-Р 36Вт 4000К 1200х180х20 панель призма(с драйвером) ИЭК</t>
  </si>
  <si>
    <t xml:space="preserve">16919 Лампа светодиодная Eco 12Вт T75 таблетка 4000К нейтр. бел. GX53 230В IEK</t>
  </si>
  <si>
    <t xml:space="preserve">16920 Лампа светодиодная Eco 7Вт MR16 софит 4000К нейтр. бел. GU5.3 630лм 230-240В IEK</t>
  </si>
  <si>
    <t xml:space="preserve">16963 Прожектор светодиодный СДО 06-150 6500К IP65 черн. IEK</t>
  </si>
  <si>
    <t xml:space="preserve">17008 Стартёр  LS111M 4-65Вт 220-240В  IEK</t>
  </si>
  <si>
    <t xml:space="preserve">17608 Лампа светодиодная Eco 7Вт А60 шар грушевидная 4000К нейтр. бел. Е27 633 лм 230-240В IEK</t>
  </si>
  <si>
    <t xml:space="preserve">17609 Лампа светодиодная Eco 9Вт А60 шар грушевидная 4000К нейтр. бел. Е27 810 лм 230-240В IEK</t>
  </si>
  <si>
    <t xml:space="preserve">17610 Лампа светодиодная Eco С35 9Вт свеча 3000К  Е14  230В IEK</t>
  </si>
  <si>
    <t xml:space="preserve">17611 Лампа светодиодная Eco С35 9Вт свеча 3000К  Е27  230В IEK</t>
  </si>
  <si>
    <t xml:space="preserve">17615 Лампа светодиодная Т75 таблетка 8Вт 230В 6500К GX 53  IEK</t>
  </si>
  <si>
    <t xml:space="preserve">18577 Лампа светодиодная C35 свеча 9Вт 230В 3000К E27 IEK</t>
  </si>
  <si>
    <t xml:space="preserve">18789-Прожектор светодиодный СДО 06-200 6500К IP65 черн. IEK</t>
  </si>
  <si>
    <t xml:space="preserve">4600-Лампа энергосб. NCL-SF 10-15-827-E27</t>
  </si>
  <si>
    <t xml:space="preserve">4601-Лампа энергосб. NCL-SH 10-20-827-E27 20Вт</t>
  </si>
  <si>
    <t xml:space="preserve">4602-Лампа энергосб. NCL-SH 10-25-827-E27 25Вт</t>
  </si>
  <si>
    <t xml:space="preserve">4603-Лампа энергосб. NCL-SH 10-30-827-E27 30Вт</t>
  </si>
  <si>
    <t xml:space="preserve">4604-Навигатор Navigator NI-A-60-230-E27/CL</t>
  </si>
  <si>
    <t xml:space="preserve">4621-Лампа энергосб. NCL-SF 10-15-827-E14</t>
  </si>
  <si>
    <t xml:space="preserve">4622-Лампа энергосб. NCL-SF 10-11-827-E14</t>
  </si>
  <si>
    <t xml:space="preserve">4623-Лампа энергосб. NCL-SF 10-11-827-E27</t>
  </si>
  <si>
    <t xml:space="preserve">5219-Св-к Navigator 94897 NWL-AS-E118G13</t>
  </si>
  <si>
    <t xml:space="preserve">5220-Св-к Navigator 94580 LPO-MC-E218-G13</t>
  </si>
  <si>
    <t xml:space="preserve">5222-Св-к Navigator 94621 NFL-02-18-4K-GR-IP65-LED</t>
  </si>
  <si>
    <t xml:space="preserve">5225-Св-к Navigator 94624 NFL-05-18-4K-GR-SNR-LED</t>
  </si>
  <si>
    <t xml:space="preserve">5226-Св-к Navigator 94625 NFL-06-24-4K-GR-SNR-LED</t>
  </si>
  <si>
    <t xml:space="preserve">5227-Св-к Navigator 94827 NBL-R1-8-4K-WH-IP65-LED</t>
  </si>
  <si>
    <t xml:space="preserve">5228-Св-к Navigator 94828 NBL-01-8-4K-WH-IP65-LED</t>
  </si>
  <si>
    <t xml:space="preserve">5230-Св-к Navigator 94573 NEL-T8-13-4K-LED</t>
  </si>
  <si>
    <t xml:space="preserve">5232-Св-к Navigator 94526 NEL-D1-E118-T8-840/WH</t>
  </si>
  <si>
    <t xml:space="preserve">5233-Св-к Navigator 94528 NEL-D1-E136-T8-840/WH</t>
  </si>
  <si>
    <t xml:space="preserve">5234-Св-к Navigator 94508 NEL-А2-E108-T4-840/WH</t>
  </si>
  <si>
    <t xml:space="preserve">5235-Св-к Navigator 94515 NEL-В-2-E108-T5-840/WH</t>
  </si>
  <si>
    <t xml:space="preserve">5237-Св-к Navigator 94510 NEL-А2-E116-T4-840</t>
  </si>
  <si>
    <t xml:space="preserve">5238-Св-к Navigator 94513NEL-А2-E130-T4-840</t>
  </si>
  <si>
    <t xml:space="preserve">5240-Св-к Navigator 94521 NEL-С2-E118-T8-840/WH</t>
  </si>
  <si>
    <t xml:space="preserve">5241-Св-к Navigator 94523 NEL-С2-E136-T8-840/WH</t>
  </si>
  <si>
    <t xml:space="preserve">5242-Св-к Navigator 94518 NEL-В-2-E128-T5-840/WH</t>
  </si>
  <si>
    <t xml:space="preserve">5243-Св-к Navigator 94516 NEL-В-2-E113-T5-840/WH</t>
  </si>
  <si>
    <t xml:space="preserve">5244-Св-к Navigator 94517 NEL-В-2-E121-T5-860/WH</t>
  </si>
  <si>
    <t xml:space="preserve">5245-Св-к Navigator 94509 NEL-А2-E112-T4-840/WH</t>
  </si>
  <si>
    <t xml:space="preserve">5246-Св-к Navigator 94520 NEL-С2-E115-T8-840/WH</t>
  </si>
  <si>
    <t xml:space="preserve">5248-Св-к Navigator 94511 NEL-А2-E120-T4-840/WH</t>
  </si>
  <si>
    <t xml:space="preserve">5249-Св-к Navigator 94512 NEL-А2-E124-T4-840</t>
  </si>
  <si>
    <t xml:space="preserve">5250-Св-к Navigator 94601 NEL-FH1-150-R7s/BL</t>
  </si>
  <si>
    <t xml:space="preserve">5251-Св-к Navigator 94603 NEL-FH1-500-R7s/BL</t>
  </si>
  <si>
    <t xml:space="preserve">5256-ЭПРА Navigator 94425 NB-ETL-118-EA3</t>
  </si>
  <si>
    <t xml:space="preserve">5258-ЭПРА Navigator 94427 NB-ETL-136-EA3</t>
  </si>
  <si>
    <t xml:space="preserve">5259-ЭПРА Navigator 94428 NB-ETL-236-EA3</t>
  </si>
  <si>
    <t xml:space="preserve">5262-Драйвер Navigator 71461 ND-P30-IP20-12V</t>
  </si>
  <si>
    <t xml:space="preserve">5264-Драйвер Navigator 71470 ND-P20-IP67-12V</t>
  </si>
  <si>
    <t xml:space="preserve">5270-СД Лента Navigator 71400 NLS-3528W60-4.8-IP20-12VR5</t>
  </si>
  <si>
    <t xml:space="preserve">5306-Лампа Navigator 94 129 NLL-MR16-5-230-4K-GU5.3</t>
  </si>
  <si>
    <t xml:space="preserve">5308-Лампа Navigator 94 255 NLL-MR16-3-230-3K-GU5.3</t>
  </si>
  <si>
    <t xml:space="preserve">5309-Лампа Navigator 94 263 NLL-MR16-5-230-3K-GU5.3</t>
  </si>
  <si>
    <t xml:space="preserve">5316-Лампа Navigator 94 136 NLL-R50-5-230-4К-E14</t>
  </si>
  <si>
    <t xml:space="preserve">5319-Лампа Navigator 94 261 NLL-R39-2.5-230-2,7К-E14</t>
  </si>
  <si>
    <t xml:space="preserve">5321-Лампа Navigator 94 258 NLL-R63-5-230-2,7К-E27</t>
  </si>
  <si>
    <t xml:space="preserve">5324-Лампа Navigator 94 303 NI-В-40-230-E14/CL</t>
  </si>
  <si>
    <t xml:space="preserve">5325-Лампа Navigator 94 304 NI-В-60-230-E14/CL</t>
  </si>
  <si>
    <t xml:space="preserve">5328-Лампа Navigator 94 328 NI-В-40-230-E27/CL</t>
  </si>
  <si>
    <t xml:space="preserve">5329-Лампа Navigator 94 329 NI-В-60-230-E27/CL</t>
  </si>
  <si>
    <t xml:space="preserve">5331-Лампа Navigator 94 314 NI-С-40-230-E14/CL</t>
  </si>
  <si>
    <t xml:space="preserve">5332-Лампа Navigator 94 316 NI-С-60-230-E14/CL</t>
  </si>
  <si>
    <t xml:space="preserve">5333-Лампа Navigator 94 315 NI-С-40-230-E14/FR</t>
  </si>
  <si>
    <t xml:space="preserve">5335-Лампа Navigator 94 310 NI-С-40-230-E27/CL</t>
  </si>
  <si>
    <t xml:space="preserve">5336-Лампа Navigator 94 312 NI-С-60-230-E27/CL</t>
  </si>
  <si>
    <t xml:space="preserve">5337-Лампа Navigator 94 311 NI-С-40-230-E27/FR</t>
  </si>
  <si>
    <t xml:space="preserve">5338-Лампа Navigator 94 313 NI-С-60-230-E27/FR</t>
  </si>
  <si>
    <t xml:space="preserve">5339-Лампа Navigator 94 318 NI-R-39-230-E14/CL</t>
  </si>
  <si>
    <t xml:space="preserve">5340-Лампа Navigator 94 319 NI-R-50-40-230-E14/CL</t>
  </si>
  <si>
    <t xml:space="preserve">5341-Лампа Navigator 94 320 NI-R-50-60-230-E14/CL</t>
  </si>
  <si>
    <t xml:space="preserve">5345-Лампа галог.94210 NH- JC-20-12-G4-CL</t>
  </si>
  <si>
    <t xml:space="preserve">5346-Лампа галог.94215 NH- JCD9-40 230V G9K-CL</t>
  </si>
  <si>
    <t xml:space="preserve">5347-Лампа галог.94216 NH- JCD9-60 230V G9K-CL</t>
  </si>
  <si>
    <t xml:space="preserve">5348-Лампа галог.94232 NH- JCD9-40 230V G9K-FR</t>
  </si>
  <si>
    <t xml:space="preserve">5349-Лампа галог.94233 NH- JCD9-60 230V G9K-FR</t>
  </si>
  <si>
    <t xml:space="preserve">5350-Лампа галог.94211 NH- JC-35-12-GY6.35-CL</t>
  </si>
  <si>
    <t xml:space="preserve">5351-Лампа галог.94212 NH- JC-50-12-GY6.35-CL</t>
  </si>
  <si>
    <t xml:space="preserve">5352-Лампа галог.94213 NH- JCD-35-230V GY6.35-CL</t>
  </si>
  <si>
    <t xml:space="preserve">5353-Лампа галог.94214 NH- JCD-50-230V GY6.35-CL</t>
  </si>
  <si>
    <t xml:space="preserve">5354-Лампа галог.94217 NH- J78-100-230-R7s</t>
  </si>
  <si>
    <t xml:space="preserve">5355-Лампа галог.94218 NH- J78-150-230-R7s</t>
  </si>
  <si>
    <t xml:space="preserve">5356-Лампа галог.94219 NH- J117-150-220-R7s</t>
  </si>
  <si>
    <t xml:space="preserve">5357-Лампа галог.94220 NH- J117-300-220-R7s</t>
  </si>
  <si>
    <t xml:space="preserve">5359-Лампа галог.94200 MR11 12V 20W GU4</t>
  </si>
  <si>
    <t xml:space="preserve">5360-Лампа галог.94201 MR11 12V 35W GU5.3</t>
  </si>
  <si>
    <t xml:space="preserve">5366-Лампа галог.94205 NH- JCDR-35-230-GU5.3</t>
  </si>
  <si>
    <t xml:space="preserve">5367-Лампа галог.94206 NH- JCDR-50-220V GU5.3</t>
  </si>
  <si>
    <t xml:space="preserve">5372-Лампа энергосб.94052 NCL-SH10-25-827-E27 25Вт</t>
  </si>
  <si>
    <t xml:space="preserve">5373-Лампа энергосб.94054 NCL-SH10-25-840-E27 25Вт</t>
  </si>
  <si>
    <t xml:space="preserve">5375-Лампа энергосб.94060 NCL-G70-13-827-E27 13Вт</t>
  </si>
  <si>
    <t xml:space="preserve">5378-Лампа энергосб.94270 NCL-С35-11-827E14  9Вт</t>
  </si>
  <si>
    <t xml:space="preserve">5379-Лампа энергосб.94085 NCL-С35-09-827 E27  9Вт</t>
  </si>
  <si>
    <t xml:space="preserve">5384-Лампа энергосб.94075 NCL-PD-18-840-G24d</t>
  </si>
  <si>
    <t xml:space="preserve">5385-Лампа энергосб.94076 NCL-PD-26-840-G24d</t>
  </si>
  <si>
    <t xml:space="preserve">5388-Лампа энергосб.94087 NCL-SF10-11-827-E14</t>
  </si>
  <si>
    <t xml:space="preserve">5389-Лампа энергосб.94088 NCL-SF10-11-840-E14</t>
  </si>
  <si>
    <t xml:space="preserve">5390-Лампа энергосб.94095 NCL-SF10-07-827-E14 09Вт</t>
  </si>
  <si>
    <t xml:space="preserve">5391-Лампа энергосб.94096 NCL-SF10-07-840-E14 09Вт</t>
  </si>
  <si>
    <t xml:space="preserve">5396-Лампа энергосб.94417 NCLP-SF-15-840-E27 15Вт</t>
  </si>
  <si>
    <t xml:space="preserve">5397-Лампа энергосб.94419 NCLP-SF-20-827-E27 20Вт</t>
  </si>
  <si>
    <t xml:space="preserve">5399-Лампа энергосб.94106 NТL-Т5-06-840-G5</t>
  </si>
  <si>
    <t xml:space="preserve">5400-Лампа энергосб.94107 NТL-Т5-08-840-G5</t>
  </si>
  <si>
    <t xml:space="preserve">5401-Лампа энергосб.94110 NТL-Т5-28-840-G5</t>
  </si>
  <si>
    <t xml:space="preserve">5402-Лампа энергосб.94122 NТL-Т4-30-840-G5</t>
  </si>
  <si>
    <t xml:space="preserve">5405-Лампа энергосб.94102 NТL-Т4-12-840-G5</t>
  </si>
  <si>
    <t xml:space="preserve">5408-Лампа энергосб.94105 NТL-Т4-24-840-G5</t>
  </si>
  <si>
    <t xml:space="preserve">5409-Лампа энергосб.94108 NТL-Т5-13-840-G5</t>
  </si>
  <si>
    <t xml:space="preserve">5410-Лампа энергосб.94109 NТL-Т5-21-840-G5</t>
  </si>
  <si>
    <t xml:space="preserve">5452-Детектор освещенности ФР 602 сер. IР44 ИЭК</t>
  </si>
  <si>
    <t xml:space="preserve">5480-Кронштейн настен. д/консольн.свет.</t>
  </si>
  <si>
    <t xml:space="preserve">5483-Лампа газораз.HWL  250W E40 225V  OSRAM  4008321161123</t>
  </si>
  <si>
    <t xml:space="preserve">5488-Лампа накал.ПШ 235-245-15вт(300) Е14 м</t>
  </si>
  <si>
    <t xml:space="preserve">5489-Патрон электр.Е14 Н10 подвесной карб.</t>
  </si>
  <si>
    <t xml:space="preserve">5494-Предохранитель авт.резьбовой ПАР-16 (пробка автом)Бел.Церковь</t>
  </si>
  <si>
    <t xml:space="preserve">5495-Предохранитель авт.резьбовой ПАР-25 (пробка автом)Бел.Церковь</t>
  </si>
  <si>
    <t xml:space="preserve">5504-Рассеиватель НББ шар. стеклянный (62-009-А85 "Кольца") Элетех 1005250484</t>
  </si>
  <si>
    <t xml:space="preserve">5535-Светильник KD-320  настольный с прищепкой  230V 60W ЛОН черн.Camelion</t>
  </si>
  <si>
    <t xml:space="preserve">5539-Светильник ЛПО 418 635 NC призм.рассеив. ЭПРА Маренко 418 D10 HF ECO</t>
  </si>
  <si>
    <t xml:space="preserve">5899 - Лампа Navigator 94 132 NLL-G45-5-230-4К-E27</t>
  </si>
  <si>
    <t xml:space="preserve">5903 - Лампа Navigator 94 267 NLL-A55-8-230-2.7К-E27</t>
  </si>
  <si>
    <t xml:space="preserve">5905 - Лампа энергосб.94034 NCL-4U-25-827-E27 20Вт</t>
  </si>
  <si>
    <t xml:space="preserve">5907 - Лампа энергосб.94037 NCL-4U-30-827-E27 30Вт</t>
  </si>
  <si>
    <t xml:space="preserve">5908 - Лампа энергосб.94039 NCL-4U-30-840-E27 30Вт</t>
  </si>
  <si>
    <t xml:space="preserve">5909 - Лампа энергосб. 94 293 NCL-SH10-28-840-E27OUT</t>
  </si>
  <si>
    <t xml:space="preserve">5910 - Лампа энергосб.94082 NCL-G45-09-827E14  9Вт</t>
  </si>
  <si>
    <t xml:space="preserve">5912 - Лампа Navigator 94398 NLL-G4-1.5-12-4К</t>
  </si>
  <si>
    <t xml:space="preserve">5914 - Лампа энергосб.94086 NCL-R50-08-830-E14</t>
  </si>
  <si>
    <t xml:space="preserve">5915 - Лампа энергосб.94094 NCL-PD-26-840-G24q</t>
  </si>
  <si>
    <t xml:space="preserve">5916 - Лампа энергосб.94289 NCL-SF10-15-827-E14 15Вт</t>
  </si>
  <si>
    <t xml:space="preserve">5918 - Лампа энергосб.94297 NCL-SF10-20-827-E14</t>
  </si>
  <si>
    <t xml:space="preserve">5919 - Лампа энергосб.94298 NCL-SF10-20-840-E14</t>
  </si>
  <si>
    <t xml:space="preserve">5920 - Лампа энергосб.94090 NCL-SF10-11-827-E27 11Вт</t>
  </si>
  <si>
    <t xml:space="preserve">5923 - Лампа энергосб.940370 NCL-SF10-09-827-E27 09Вт</t>
  </si>
  <si>
    <t xml:space="preserve">5928 - Лампа галог.94660 NМH-70Q-3K-RX7S</t>
  </si>
  <si>
    <t xml:space="preserve">5930 - Лампа галог.94662 NМH-150Q-3K-RX7S</t>
  </si>
  <si>
    <t xml:space="preserve">5931 - Лампа галог.94663 NМH-150Q-4K-RX7S</t>
  </si>
  <si>
    <t xml:space="preserve">5932 - Лампа галог.94664 NМH-250Q-5K-E40</t>
  </si>
  <si>
    <t xml:space="preserve">5961 - Коннектор ленты Navigator 71481 8 мм PC-W-PC-IP20</t>
  </si>
  <si>
    <t xml:space="preserve">5963 - Коннектор ленты Navigator 71483 8 мм PC-PC-IP20</t>
  </si>
  <si>
    <t xml:space="preserve">5964 - Коннектор ленты Navigator 71485 10 мм PC-W-PC-IP20</t>
  </si>
  <si>
    <t xml:space="preserve">5966 - Коннектор ленты Navigator 71487 10 мм PC-PC-IP20</t>
  </si>
  <si>
    <t xml:space="preserve">5993 - Светильник Navigator 94 608 NFL-SH1-150-R7s/WH</t>
  </si>
  <si>
    <t xml:space="preserve">5996 - Светильник Navigator 94 611 NFL-SH1-500-R7s/BL</t>
  </si>
  <si>
    <t xml:space="preserve">5997 - Светильник Navigator 94 895 NWL-AS-E236-G13 (R)</t>
  </si>
  <si>
    <t xml:space="preserve">5998 - Светильник Navigator 94 898 NWL-AS-E136-G13</t>
  </si>
  <si>
    <t xml:space="preserve">5999 - Светильник Navigator 94 579 LPO-MS1-E118-G13</t>
  </si>
  <si>
    <t xml:space="preserve">6000 - Светильник Navigator 94 581 LPO-MS1-E136-G13</t>
  </si>
  <si>
    <t xml:space="preserve">6005 - Светильник Navigator NEL-F2-E113-T5-840/S</t>
  </si>
  <si>
    <t xml:space="preserve">6009 - Светильник Navigator NBL-O1-60-E27/WH</t>
  </si>
  <si>
    <t xml:space="preserve">6010 - Светильник Navigator NBL-O2-60-E27/WH</t>
  </si>
  <si>
    <t xml:space="preserve">6013 - Светильник Navigator NBL-O1-100-E27/WH</t>
  </si>
  <si>
    <t xml:space="preserve">6014 - Светильник Navigator NBL-O2-100-E27/WH</t>
  </si>
  <si>
    <t xml:space="preserve">6015 - Светильник Navigator NBL-R1-100-E27/WH</t>
  </si>
  <si>
    <t xml:space="preserve">6016 - Светильник Navigator NBL-R2-100-E27/WH</t>
  </si>
  <si>
    <t xml:space="preserve">6018 - Светильник Navigator 94831 NBL-PR-7-4K-BL-IP65-LED</t>
  </si>
  <si>
    <t xml:space="preserve">6020 - ЭПРА Navigator NB-ETL-258-EA3</t>
  </si>
  <si>
    <t xml:space="preserve">6022 - Драйвер Navigator 71463 ND-E24-IP20-12V</t>
  </si>
  <si>
    <t xml:space="preserve">6028 - СД Лента Navigator 71404 NLS-3528В60-4.8-IP65-12VR5</t>
  </si>
  <si>
    <t xml:space="preserve">6030 - СД Лента Navigator 71406 NLS-3528R60-4.8-IP65-12VR5</t>
  </si>
  <si>
    <t xml:space="preserve">6031 - СД Лента Navigator 71407 NLS-3528Y60-4.8-IP65-12VR5</t>
  </si>
  <si>
    <t xml:space="preserve">6040 - Устройство защиты для ламп 94440 Navigator NB-EI-1000</t>
  </si>
  <si>
    <t xml:space="preserve">6166 - Лампа Navigator NLL-С37-5-230-2.7К-Е27-FR</t>
  </si>
  <si>
    <t xml:space="preserve">6167 - Лампа Navigator NLL-С37-5-230-4К-Е27-FR</t>
  </si>
  <si>
    <t xml:space="preserve">6169 - Лампа Navigator NLL-A65-11-230-4K-E27</t>
  </si>
  <si>
    <t xml:space="preserve">6170 - Лампа Navigator NLL-FC37-3.5-230-2.7K-E14-FR</t>
  </si>
  <si>
    <t xml:space="preserve">6171 - Лампа Navigator NLL-FC37-5-230-2.7K-E14-FR</t>
  </si>
  <si>
    <t xml:space="preserve">6206-Св-к светод.23Вт/400/002Р встр.595*595*26мм220-240В</t>
  </si>
  <si>
    <t xml:space="preserve">6272-Светильник НКУ 01-200-001 со стекл.1030100097</t>
  </si>
  <si>
    <t xml:space="preserve">6314-Стартер S2 Ecoclick 4-22W SER 220-240V Philips 871150069750933</t>
  </si>
  <si>
    <t xml:space="preserve">6492-Лампа Navigator 94391 NLL-Т8-22-230-4К-G13</t>
  </si>
  <si>
    <t xml:space="preserve">6493-Лампа галог.94221 NH- J117-500-220-R7s</t>
  </si>
  <si>
    <t xml:space="preserve">6495-Светильник Navigator 94802 NBL-R1-60-У27/WH</t>
  </si>
  <si>
    <t xml:space="preserve">6496-Светильник Navigator NBL-R2-60-E27/WH</t>
  </si>
  <si>
    <t xml:space="preserve">6499-Лампа Navigator 94 147 NLL-G95-12-230-2.7К-Е27</t>
  </si>
  <si>
    <t xml:space="preserve">6689-Точечный свет -НМ GX53 металл хром (CH)</t>
  </si>
  <si>
    <t xml:space="preserve">6690-Точечный свет -НМ GX53 металл белый (WH)</t>
  </si>
  <si>
    <t xml:space="preserve">6691-Точечный свет - 2021 MR 16 золото/прозрачный/голубой (FGD/Clear/BL) Strotskis</t>
  </si>
  <si>
    <t xml:space="preserve">6692-Точечный свет - 2021 MR 16 хром/прозрачный/голубой (CH/Clear/BL) Strotskis</t>
  </si>
  <si>
    <t xml:space="preserve">6694-Точечный свет - 205А-С MR 16 хром/прозрачный хрусталь (CH/Clear) Strotskis</t>
  </si>
  <si>
    <t xml:space="preserve">6695-Точечный свет - 206 золото/прозрачный  (FGD/Clear) Strotskis</t>
  </si>
  <si>
    <t xml:space="preserve">6698-Точечный свет - 7235 хром/прозрачный (GD/WH)</t>
  </si>
  <si>
    <t xml:space="preserve">6699-Точечный свет - S 7070 MR 16 хром+белый (GD+WH)</t>
  </si>
  <si>
    <t xml:space="preserve">6700-Точечный свет - S 7070 MR16 золото/белый (GD/WH)</t>
  </si>
  <si>
    <t xml:space="preserve">6701-Точечный свет - 2060/2  хром/белая подсветка (SL/LED/WH) SC</t>
  </si>
  <si>
    <t xml:space="preserve">6703-Точечный свет - 2070/2  серебро/мультиподсветка (SL/7multi/LED) SC</t>
  </si>
  <si>
    <t xml:space="preserve">6706-Точечный свет - 5305 MR16  хром/черный</t>
  </si>
  <si>
    <t xml:space="preserve">6707-Точечный свет - 5501 MR16  сатин/серебро</t>
  </si>
  <si>
    <t xml:space="preserve">6708-Точечный свет - 5805 MR16  сатин/серебро</t>
  </si>
  <si>
    <t xml:space="preserve">6709-Точечный свет - 6237 G9  зеркальный/прозрачный (Clear)</t>
  </si>
  <si>
    <t xml:space="preserve">6711-Точечный свет - 6242 G9  зеркальный/прозрачный (Clear)</t>
  </si>
  <si>
    <t xml:space="preserve">6712-Точечный свет - 6246 G9  зеркальный/прозрачный (Clear)</t>
  </si>
  <si>
    <t xml:space="preserve">6713-Точечный свет - 8020/2  зеркальный золотой (YLGD) SC</t>
  </si>
  <si>
    <t xml:space="preserve">6715-Точечный свет - 8060/6  зеркальный/золотой (YL/GD) SC</t>
  </si>
  <si>
    <t xml:space="preserve">6717-Точечный свет - 8170/2  зеркальный серебро (SL/SL) SC</t>
  </si>
  <si>
    <t xml:space="preserve">6719-Точечный свет - 8370 MR16  хром (CH) SC</t>
  </si>
  <si>
    <t xml:space="preserve">6720-Точечный свет - 8370 MR16  золото (GD) SC</t>
  </si>
  <si>
    <t xml:space="preserve">6721-Точечный свет - 8561/6 MR16  белый/золото (GD FL/GD)</t>
  </si>
  <si>
    <t xml:space="preserve">6724-Точечный свет - 9171 серебрянный/серебрянный SC</t>
  </si>
  <si>
    <t xml:space="preserve">6725-Точечный свет - SD8016 G4 хром (CH)</t>
  </si>
  <si>
    <t xml:space="preserve">6728-Точечный свет - SD8019 G4 хром/белый (CH+WH)</t>
  </si>
  <si>
    <t xml:space="preserve">6729-Точечный свет - SD8019 G4 золото/белый (CH+WH)</t>
  </si>
  <si>
    <t xml:space="preserve">6730-Точечный свет - SD8250 G9 хром/белый (CH/WH)</t>
  </si>
  <si>
    <t xml:space="preserve">6731-Точечный свет - SD8018 G9 прозрачный</t>
  </si>
  <si>
    <t xml:space="preserve">6732-Точечный свет - 8448 G4 хром/прозрачный (CH/WH)</t>
  </si>
  <si>
    <t xml:space="preserve">6734-Точечный свет - 8247 G9 хром/белый (CH/WH)</t>
  </si>
  <si>
    <t xml:space="preserve">6735-Точечный свет - 499 золото/прозрачный (GD/Clear) SC</t>
  </si>
  <si>
    <t xml:space="preserve">6736-Точечный свет - 499 хром/прозрачный (СH/Clear) SC</t>
  </si>
  <si>
    <t xml:space="preserve">6738-Точечный свет - SD8048 G4 белый (WH)</t>
  </si>
  <si>
    <t xml:space="preserve">6740-Точечный свет - 8103 G9 хром/прозрачный (CH/Clear) SC</t>
  </si>
  <si>
    <t xml:space="preserve">6741-Точечный свет - 176 G9 прозрачный (Clear)</t>
  </si>
  <si>
    <t xml:space="preserve">6742-Точечный свет - 8105 G9 прозрачный (Clear/Satin)</t>
  </si>
  <si>
    <t xml:space="preserve">6743-Точечный свет - 8106 G9 прозрачный (Clear/Satin)</t>
  </si>
  <si>
    <t xml:space="preserve">6745-Точечный свет - SD847 G4 хром/белый (WH)</t>
  </si>
  <si>
    <t xml:space="preserve">6746-Точечный свет - 2080 черный/золото (Black/Gold) SC</t>
  </si>
  <si>
    <t xml:space="preserve">6748-Точечный свет - 2080 cеребро (Silver) SC</t>
  </si>
  <si>
    <t xml:space="preserve">6749-Точечный свет - 2050 черный/золото</t>
  </si>
  <si>
    <t xml:space="preserve">6750-Точечный свет - 2050 черный/серебрянный</t>
  </si>
  <si>
    <t xml:space="preserve">6751-Точечный свет - 2050/2 золото</t>
  </si>
  <si>
    <t xml:space="preserve">6752-Точечный свет - 2050/2 серебро</t>
  </si>
  <si>
    <t xml:space="preserve">6754-Точечный свет - 1003 G9 хром (Silver)</t>
  </si>
  <si>
    <t xml:space="preserve">6755-Точечный свет - 1003 G9 золото (Gold)</t>
  </si>
  <si>
    <t xml:space="preserve">6756-Точечный свет - 7267 MR16 хром (CH)</t>
  </si>
  <si>
    <t xml:space="preserve">6757-Точечный свет - 120092 бронза (SB)</t>
  </si>
  <si>
    <t xml:space="preserve">6758-Точечный свет - 120090 MR16 хром (CH)</t>
  </si>
  <si>
    <t xml:space="preserve">6760-Точечный свет - KL711 MR16 золото (GD) - 70T</t>
  </si>
  <si>
    <t xml:space="preserve">6761-Точечный свет - KL711 MR16 хром (CH) - 70T</t>
  </si>
  <si>
    <t xml:space="preserve">6762-Точечный свет - 601 MR16 золото (G)</t>
  </si>
  <si>
    <t xml:space="preserve">6763-Точечный свет - 601 MR16 сатин никель (SN)</t>
  </si>
  <si>
    <t xml:space="preserve">6766-Точечный свет - 625 MR16 сатин никель (SN)</t>
  </si>
  <si>
    <t xml:space="preserve">6771-Точечный свет - 611A MR16 золото блеск/золото (GD+T)</t>
  </si>
  <si>
    <t xml:space="preserve">6772-Точечный свет - 611A MR16 блеск серебро/золото (GD+SL)</t>
  </si>
  <si>
    <t xml:space="preserve">6774-Точечный свет - 612A MR16 золото блеск/золото (GD+GD)</t>
  </si>
  <si>
    <t xml:space="preserve">6776-Точечный свет - 8004A MR16 перл.серебро/никель (PS/N)</t>
  </si>
  <si>
    <t xml:space="preserve">6777-Точечный свет - 8004A MR16 перл.серебро/золото (PS/G)</t>
  </si>
  <si>
    <t xml:space="preserve">6779-Точечный свет - 8012A MR16 перл.серебро/золото (PS/G)</t>
  </si>
  <si>
    <t xml:space="preserve">6780-Точечный свет - 870A MR16 черный/золото (GU/G)</t>
  </si>
  <si>
    <t xml:space="preserve">6781-Точечный свет - 870A MR16 перл.серебро/никель (PS/N)</t>
  </si>
  <si>
    <t xml:space="preserve">6782-Точечный свет - 104A CF MR16 сатин-серебро/зол (SS/G) - 68Т</t>
  </si>
  <si>
    <t xml:space="preserve">6783-Точечный свет - 104A CF MR16 черный/зол (GU/G) - 68Т</t>
  </si>
  <si>
    <t xml:space="preserve">6784-Точечный свет - 856A CF MR16 черный/зол (GU/G) - 67Т</t>
  </si>
  <si>
    <t xml:space="preserve">6790-Точечный свет - 704A CZ MR16 сатин-зол/ник (SG/N) - 66Т</t>
  </si>
  <si>
    <t xml:space="preserve">6795-Точечный свет - 702A  MR16 сатин серебро/золото (SS/G)</t>
  </si>
  <si>
    <t xml:space="preserve">6799-Точечный свет - 206 хром/прозрачный (CH/Clear) Strotskis</t>
  </si>
  <si>
    <t xml:space="preserve">6802-Точечный свет - 4054 MR16 айвори</t>
  </si>
  <si>
    <t xml:space="preserve">6804-Точечный свет - 4066 MR16 айвори/серебро</t>
  </si>
  <si>
    <t xml:space="preserve">6805-Точечный свет - 2028 золото/прозрачный (FGD/Clear) Strotskis</t>
  </si>
  <si>
    <t xml:space="preserve">6807-Точечный свет - 2051-C MR16 золото/тонированный хрусталь (FGD/GC) Strotskis</t>
  </si>
  <si>
    <t xml:space="preserve">6809-Точечный свет - 206 хром/дымчатый/прозрачный (CH/SBK/Clear) Strotskis</t>
  </si>
  <si>
    <t xml:space="preserve">6810-Точечный свет - 7241 MR16 золото/белый (GD/WH)</t>
  </si>
  <si>
    <t xml:space="preserve">6811-Точечный свет - 7248 G9 золото/белый (GD/WH)</t>
  </si>
  <si>
    <t xml:space="preserve">6812-Точечный свет - 7248 G9 хром/белый (CH/WH)</t>
  </si>
  <si>
    <t xml:space="preserve">6814-Точечный свет - 7274 MR16 хром/прозрачный (CH/Clear)</t>
  </si>
  <si>
    <t xml:space="preserve">6815-Точечный свет - 7275 MR16 хром/прозрачный (CH/Clear)</t>
  </si>
  <si>
    <t xml:space="preserve">6817-Точечный свет - 1002 G9 золото (GD)</t>
  </si>
  <si>
    <t xml:space="preserve">6820-Точечный свет - 104S MR16 бронза (SB)</t>
  </si>
  <si>
    <t xml:space="preserve">6825-Точечный свет - 120091 бронза (SB)</t>
  </si>
  <si>
    <t xml:space="preserve">6830-Точечный свет - 863A MR16 золото (GD)</t>
  </si>
  <si>
    <t xml:space="preserve">6831-Точечный свет - 2040/2 золотой (GD) SC</t>
  </si>
  <si>
    <t xml:space="preserve">6832-Точечный свет - 2020/2 золото/мультиподсветка (GD/7-LED) SC</t>
  </si>
  <si>
    <t xml:space="preserve">6833-Точечный свет - 2020/2 хром/мультиподсветка (SL/7-LED) SC</t>
  </si>
  <si>
    <t xml:space="preserve">6835-Точечный свет - 2060/2 золото/мультиподсветка (GD/7-LED) SC</t>
  </si>
  <si>
    <t xml:space="preserve">6836-Точечный свет - 2060/2 хром/мультиподсветка (SL/7-LED) SC</t>
  </si>
  <si>
    <t xml:space="preserve">6841-Точечный свет - 7291 G4 хром (CН)</t>
  </si>
  <si>
    <t xml:space="preserve">6842-Точечный свет - SD8016 G4 перламутр (Colorful)</t>
  </si>
  <si>
    <t xml:space="preserve">6843-Точечный свет - 8042 хром/прозрачный (CH/WH)</t>
  </si>
  <si>
    <t xml:space="preserve">6844-Точечный свет - 8150 зеркальный/золотой (YI/GD) SC</t>
  </si>
  <si>
    <t xml:space="preserve">6846-Точечный свет - 8506 G9 хром/прозрачный (CH/Clear)</t>
  </si>
  <si>
    <t xml:space="preserve">6847-Точечный свет - 833 G4 прозрачный/матовый (Clear/satin) SC</t>
  </si>
  <si>
    <t xml:space="preserve">6848-Точечный свет - 2009 MR16 хром/прозрачный (CH/Clear) Strotskis</t>
  </si>
  <si>
    <t xml:space="preserve">6849-Точечный свет - 2017 MR16 хром/прозрачный (CH/Clear) Strotskis</t>
  </si>
  <si>
    <t xml:space="preserve">6897-Лампа энергосб.94091 NCL-SF10-25-827-E27 Navigator</t>
  </si>
  <si>
    <t xml:space="preserve">6898-Лампа энергосб.94356 NCLP-SF-25-840 E27 Navigator</t>
  </si>
  <si>
    <t xml:space="preserve">6900-Лампа энергосб.94285 NCL-GX53-13-827 Navigator</t>
  </si>
  <si>
    <t xml:space="preserve">6908-Светильник 94 836 NDL-P1-10W-840-WH-LED Navigator (аналог R80)</t>
  </si>
  <si>
    <t xml:space="preserve">6909-Светильник 94 837 NDL-P1-20W-840-WH-LED Navigator (аналог Downliaht 2x18)</t>
  </si>
  <si>
    <t xml:space="preserve">6910-Светильник 94 838 NDL-P1-25W-840-WH-LED Navigator (аналог Downliaht 2x18)</t>
  </si>
  <si>
    <t xml:space="preserve">6929-Лампа 94 388 NLL-A60-10-230-4К-Е27 Navigator</t>
  </si>
  <si>
    <t xml:space="preserve">6931-Лампа энергосб.94355 NCLP-SF-25-827 E27 Navigator</t>
  </si>
  <si>
    <t xml:space="preserve">6937-Св-к 94628 NFL-P-10-4K-BL-IP65-LED Navigator</t>
  </si>
  <si>
    <t xml:space="preserve">6941-Св-к 94641 NFL-P-50-4K-BL-IP65-LED Navigator</t>
  </si>
  <si>
    <t xml:space="preserve">7100-Датчик оптико-акустический до 150Вт (регулир.) LST СЗВО-4</t>
  </si>
  <si>
    <t xml:space="preserve">7151-Лампа люм. TL-D 36W/54-765 G13 T8 Philips</t>
  </si>
  <si>
    <t xml:space="preserve">7152-Ламподержатель ВЕ01А для ламп MR11/16 1/2000</t>
  </si>
  <si>
    <t xml:space="preserve">7159-Патрон электрич. Е14 керам.</t>
  </si>
  <si>
    <t xml:space="preserve">7160-Патрон электрич. Е14 с приж.кольц. пластик белый Н10</t>
  </si>
  <si>
    <t xml:space="preserve">7205-Светильник ЛПО 01-2х18-002 нек.Ксенон</t>
  </si>
  <si>
    <t xml:space="preserve">7213-Термоизлучатель Т 300вт Е27 с</t>
  </si>
  <si>
    <t xml:space="preserve">7215-Термоизлучатель Т300вт Е40 с</t>
  </si>
  <si>
    <t xml:space="preserve">7336-Лампа газораз.HWL 500W E40 220-230V OSRAM  4008321001894</t>
  </si>
  <si>
    <t xml:space="preserve">7428-СД Лента Navigator NLS-3528W B120-9.6-IP20-12V-PRO R5 71440</t>
  </si>
  <si>
    <t xml:space="preserve">7429-СД Лента Navigator NLS-5050RGB30-7.2-IP20-12V-PRO R5 71444</t>
  </si>
  <si>
    <t xml:space="preserve">7430-СД Лента Navigator NLS-5050RGB30-7.2-IP65-12V-PRO R5 71445</t>
  </si>
  <si>
    <t xml:space="preserve">7432-Лампа Navigator NLL-R63-8-203-2.7К-E27 94260</t>
  </si>
  <si>
    <t xml:space="preserve">7434-Лампа Navigator NLL-А60-7-230-4К-Е27 94386</t>
  </si>
  <si>
    <t xml:space="preserve">7556-Лампа энергосб. NCLP-SF-20-827-E27 20Вт 94418</t>
  </si>
  <si>
    <t xml:space="preserve">7560-СД Лента Navigator NLS-5050W 60-14,4-IP20-12V-PRO R5 71442</t>
  </si>
  <si>
    <t xml:space="preserve">7566-СД Лента Navigator NLS-5050RGB60-14.4-IP20-12V-PRO R5 71446</t>
  </si>
  <si>
    <t xml:space="preserve">7618-Св-к Navigator NEL-P-5-4K-LED 94589</t>
  </si>
  <si>
    <t xml:space="preserve">7620-Св-к Navigator NEL-P-11-4K-LED 94591</t>
  </si>
  <si>
    <t xml:space="preserve">7623-Св-к Navigator NFL-P-20-4K-BL-IP65-LED 94613</t>
  </si>
  <si>
    <t xml:space="preserve">7624-Св-к Navigator NBL-R1-12-4K-IP20-LED 94777</t>
  </si>
  <si>
    <t xml:space="preserve">7625-Лампа энергосб. NCLP-SF-11-840 E14 94099</t>
  </si>
  <si>
    <t xml:space="preserve">Лампа светодиодная  Т8 20Вт линейная 2000Лм 230В 4000К G13 ИЭК</t>
  </si>
  <si>
    <t xml:space="preserve">Лампа светодиодная 10 Вт груша нейтральный RED LINE LED A60-10W-E27 R E27/E27</t>
  </si>
  <si>
    <t xml:space="preserve">Лампа светодиодная 8Вт R63 4000К Е27</t>
  </si>
  <si>
    <t xml:space="preserve">Лампа светодиодная 9Вт MR16 софит GU5.3 4000К IEK</t>
  </si>
  <si>
    <t xml:space="preserve">Лампа светодиодная Eco 10Вт T75 таблетка 4000К нейтр. бел. GX53 230В IEK LLE-T80-10-230-40-GX53</t>
  </si>
  <si>
    <t xml:space="preserve">Лампа светодиодная Eco 10Вт T8 линейная 4000К нейтр. бел. G13 230В IEK LLE-T8-10-230-40-G13</t>
  </si>
  <si>
    <t xml:space="preserve">Лампа светодиодная Eco 7Вт MR16 софит 3000К нейтр. бел. GU5.3 630лм 230-240В IE</t>
  </si>
  <si>
    <t xml:space="preserve">Лампа светодиодная Eco 7Вт MR16 софит 6500К нейтр. бел. GU5.3</t>
  </si>
  <si>
    <t xml:space="preserve">Лампа светодиодная ECO Т75 таблетка 15Вт 230В  4000К GX53  IEK</t>
  </si>
  <si>
    <t xml:space="preserve">Лампа светодиодная ECO Т75 таблетка 8Вт 230В  4000К GX53  IEK</t>
  </si>
  <si>
    <t xml:space="preserve">Лампа светодиодная ECO A60 11Вт грушевидная 230В 6500К E27 IEK LLE-A60-11-230-65-E27</t>
  </si>
  <si>
    <t xml:space="preserve">Лампа светодиодная ECO A60 15Вт грушевидная 230В 6500К E27 IEK LLE-A60-15-230-65-E27</t>
  </si>
  <si>
    <t xml:space="preserve">Лампа светодиодная ECO A60 20Вт грушевидная 230В 6500К E27 IEK LLE-A60-20-230-65-E27</t>
  </si>
  <si>
    <t xml:space="preserve">Лампа светодиодная ECO A60 9Вт грушевидная 230В 6500К E27 IEK LLE-A60-9-230-65-E27</t>
  </si>
  <si>
    <t xml:space="preserve">Лампа светодиодная ECO G45 7Вт шар 3000К тепл. бел. E27 630лм 230-240В IEK</t>
  </si>
  <si>
    <t xml:space="preserve">Лампа светодиодная Eco G45 9Вт шар 4000К нейтр. бел. E14 230В IEK</t>
  </si>
  <si>
    <t xml:space="preserve">Лампа светодиодная Eco G45 9Вт шар 4000К нейтр. бел. E27 230В IEK</t>
  </si>
  <si>
    <t xml:space="preserve">Лампа светодиодная G45 шар 7Вт 230В Е27 6500К IEK</t>
  </si>
  <si>
    <t xml:space="preserve">Лампа светодиодная G45 шар 9Вт 230В 6500K E27 IEK</t>
  </si>
  <si>
    <t xml:space="preserve">Лампа светодиодная LED 10Вт шар 220В E14 4000K белый 800 лм</t>
  </si>
  <si>
    <t xml:space="preserve">Лампа светодиодная LED 2вт Е14 дневной для холодильников</t>
  </si>
  <si>
    <t xml:space="preserve">Лампа светодиодная LED 7вт 230в GU5.3 дневная</t>
  </si>
  <si>
    <t xml:space="preserve">Лампа светодиодная LED 9вт E14 дневной матовый шар</t>
  </si>
  <si>
    <t xml:space="preserve">Лампа светодиодная MR16 софит 9Вт 230В 6500К GU5.3 IEK LLE-MR16-9-230-65-GU5</t>
  </si>
  <si>
    <t xml:space="preserve">Лампа светодиодная T75 таблетка 10Вт 230В 6500К GX53 IEK LLE-T80-10-230-65-GX53</t>
  </si>
  <si>
    <t xml:space="preserve">Лампа светодиодная T75 таблетка 12Вт 230В 6500К GX53 IEK LLE-T80-12-230-65-GX53</t>
  </si>
  <si>
    <t xml:space="preserve">Лампа светодиодная T75 таблетка 6Вт 230В 6500К GX53 IEК</t>
  </si>
  <si>
    <t xml:space="preserve">Прожектор светодиодный СДО 06-100 4000К IP65 черн. IEK</t>
  </si>
  <si>
    <t xml:space="preserve">Светильник ДВО-15w GX53 без лампы белый</t>
  </si>
  <si>
    <t xml:space="preserve">Светильник ДВО-15w GX53 без лампы золото</t>
  </si>
  <si>
    <t xml:space="preserve">Светильник ДВО-15w GX53 без лампы хром</t>
  </si>
  <si>
    <t xml:space="preserve">Светильник ДПО-12w GX53 без лампы со светодиодной подсветкой 4000К бел. HL351</t>
  </si>
  <si>
    <t xml:space="preserve">Светильник ДПО-12w GX53 без лампы со светодиодной подсветкой 4000К белый HL349</t>
  </si>
  <si>
    <t xml:space="preserve">Светильник ДПО-12w GX53 без лампы со светодиодной подсветкой 4000К белый HL352</t>
  </si>
  <si>
    <t xml:space="preserve">Светильник ДПО-12w GX53 без лампы со светодиодной подсветкой 4000К черный HL349</t>
  </si>
  <si>
    <t xml:space="preserve">Светильник ДПО-12w GX53 без лампы со светодиодной подсветкой 4000К черный HL351</t>
  </si>
  <si>
    <t xml:space="preserve">Светильник ДПО-12w GX53 без лампы со светодиодной подсветкой 4000К черный HL352</t>
  </si>
  <si>
    <t xml:space="preserve">Светильник ЛСУ-1 60вт 5м переносной с решеткой</t>
  </si>
  <si>
    <t xml:space="preserve">Светильник мветодиодный ДПО-36Вт 4000К 3200Лм линейный рассееватель матовый в ал. корп. черный</t>
  </si>
  <si>
    <t xml:space="preserve">Светильник настольный 40W E14 Механический выключатель ULO-K22 D/E14/A GREY/WHITE Серый с белым</t>
  </si>
  <si>
    <t xml:space="preserve">Светильник настольный TLI-201 Е27 Синий</t>
  </si>
  <si>
    <t xml:space="preserve">Светильник настольный TLI-202 Е27 красный</t>
  </si>
  <si>
    <t xml:space="preserve">Светильник настольный TLI-202 Е27 чёрный</t>
  </si>
  <si>
    <t xml:space="preserve">Светильник настольный TLI-222 Е27  желтый UNIEL</t>
  </si>
  <si>
    <t xml:space="preserve">Светильник под лампу Gx53 поворотный, 220V, 13W, сатин хром KL35 А SCH</t>
  </si>
  <si>
    <t xml:space="preserve">Светильник садовый на солн.бат. USL-C-693/PT440 VICTORY SET12</t>
  </si>
  <si>
    <t xml:space="preserve">Светильник светодиодный ДБО 4001 18Вт 4000К IP20 600 мм опал IEK</t>
  </si>
  <si>
    <t xml:space="preserve">Светильник светодиодный ДБО 4002 36Вт 4000К IP20 1200 мм опал IEK</t>
  </si>
  <si>
    <t xml:space="preserve">Светильник светодиодный ДВО 1602 7Вт 4000 IP20 круг бел. ИЭК LDVO0-1602-1-7-K02</t>
  </si>
  <si>
    <t xml:space="preserve">Светильник светодиодный ДВО 1611 7Вт 3000К IP20 круг бел. IEK LDVO0-1611-07-3000-K01</t>
  </si>
  <si>
    <t xml:space="preserve">Светильник светодиодный ДВО 1612 9Вт 3000К IP20 круг бел. IEK LDVO0-1612-09-3000-K01</t>
  </si>
  <si>
    <t xml:space="preserve">Светильник светодиодный ДВО 6561-O 36Вт 4000К 595х595х20 универс. опал. рассеив. с драйвером панель</t>
  </si>
  <si>
    <t xml:space="preserve">светильник светодиодный ДПО 4001 8Вт 4000К IP54 круг бел.</t>
  </si>
  <si>
    <t xml:space="preserve">Светильник светодиодный ДПО 4003 15Вт 4000К IP54 круг бел.</t>
  </si>
  <si>
    <t xml:space="preserve">Светильник светодиодный ДПО 4007 15Вт 6500К IP54 круг бел. IEK LDPO0-4007-15-6500-К01</t>
  </si>
  <si>
    <t xml:space="preserve">Светильник светодиодный линейный ДБО 5001 18Вт 4000К IP20 600мм металл</t>
  </si>
  <si>
    <t xml:space="preserve">Светильник светодиодный промышленный ДСП-100 Вт 10000 Лм 5000К IP65 60°/120°</t>
  </si>
  <si>
    <t xml:space="preserve">Светильник NOF-PG33-002-IP44-E27 6 граней черный под бронзу</t>
  </si>
  <si>
    <t xml:space="preserve">Светильник-ночник- Бабочка DTL-315 Без выключателя Тип свечения — теплый белый Белый</t>
  </si>
  <si>
    <t xml:space="preserve">Светильник-ночник-Кораблик DTL-315 Без выключателя Тип свечения — теплый белый белый</t>
  </si>
  <si>
    <t xml:space="preserve">FERON Лампа светодиодная LED 7вт 230в G5.3 белая</t>
  </si>
  <si>
    <t xml:space="preserve"> Гирлянда светодиодная "Роса", 50м. 500 светоl Белый свет. Пульт ДУ (в/к). Пров проз 8775</t>
  </si>
  <si>
    <t xml:space="preserve"> Гирлянда светодиодная, 5м. 50 светодиодов. Белый свет. Провод зеленый 4909</t>
  </si>
  <si>
    <t xml:space="preserve"> Гирлянда светодиодная, 5м. 50 светодиодов. Разноцветный свет. Провод зеленый 4848</t>
  </si>
  <si>
    <t xml:space="preserve">11713-Гирлянда занавес свет."Падающие звезды" ULD-E2403-144/DTK BLUE IP44 METEOR син.с контр.144LED</t>
  </si>
  <si>
    <t xml:space="preserve">11718-Гирлянда свет."Падающие звезды" ULD-E2405-240/DTK MULTI METEOR 8 подвесов 240 LED 2.4х0.5м мул</t>
  </si>
  <si>
    <t xml:space="preserve">11721-Гирлянда свет."Снежинки-1" ULD-E1503-036/DTA BLUE IP20 SNOWFLAKES-1 1.5х3м 6 подвесов 36LED Un</t>
  </si>
  <si>
    <t xml:space="preserve">11722-Гирлянда свет.«Бриллианты» ULD-S0280-020/DTA BLUE IP20 DIAMONDS с контроллером 20led 2.8м проз</t>
  </si>
  <si>
    <t xml:space="preserve">11724-Гирлянда свет.«Звездочки» ULD-S0280-020/DTA WHITE IP20 STARS с контроллером 20LED (дл.2.8м) Un</t>
  </si>
  <si>
    <t xml:space="preserve">11729-Гирлянда свет.«Разноцветные шарики» ULD-S0280-020/DGA MULTI IP20 COLORBALLS с контр. 20LED (дл</t>
  </si>
  <si>
    <t xml:space="preserve">11732-Гирлянда свет.«Снежинки» ULD-S0280-020/DTA WHITE IP20 SNOWFLAKES с контр.20LED (дл.2.8м) Uniel</t>
  </si>
  <si>
    <t xml:space="preserve">11737-Гирлянда свет.«Шишка» ULD-F004 RGB PINE CONE на батарейке 6.5х8см Uniel UL-00001443</t>
  </si>
  <si>
    <t xml:space="preserve">11738-Гирлянда свет.«Шишки» ULD-S0280-020/DTA WARM WHITE IP20 PINE CONES 20LED (дл.2.8м) Uniel 9582</t>
  </si>
  <si>
    <t xml:space="preserve">11739-Гирлянда свет.ULD-F620 RGB XMAS TREE SET12 Uniel 11040</t>
  </si>
  <si>
    <t xml:space="preserve">11745-Светильник-проектор светодиод. ULI-Q301 03W/RGB/E27 WHITE VOLPE 09839</t>
  </si>
  <si>
    <t xml:space="preserve">11769-Фигура светод"Ёлочка"ULD-H3543-070/STA WHITE IP20 XMAS TREE, 35х43 см.Подвесная.70 led.Белый с</t>
  </si>
  <si>
    <t xml:space="preserve">11771-Фигура светодиод"Звезда"ULD-H4748-045/DTA MULTI IP20 STAR. 47х48 см.Подвесная.45 LED. Красн, з</t>
  </si>
  <si>
    <t xml:space="preserve">11777-Фигура светод "Снежинка"ULD-H4040-048/DTA MULTI IP20 SNOWFLAKE,40х40см.Подвесная 48 LED.Красн,</t>
  </si>
  <si>
    <t xml:space="preserve">11778-Гирлянда светодиод «Ангел»ULD-F602 RGB ANGEL SET12 на батарейке в наборе из 12 шт(3вида по 4шт</t>
  </si>
  <si>
    <t xml:space="preserve">11780-Гирлянда светодиод на батарейках «Лимон»ULD-S0400-010/STB/2AA WARM WHITE IP20 LEMON, 4м. 10 LE</t>
  </si>
  <si>
    <t xml:space="preserve">11782-Гирлянда светодиод на батарейках «Виноград»ULD-S0400-010/STB/2AA WHITE IP20 GRAPES, 4м. 10 LED</t>
  </si>
  <si>
    <t xml:space="preserve">11785-Светильник светодиод ДИСКО ШАР 3D ULI-Q310 1,5W/RGB/Е27 свечение 3D звёзды.Диаметр 10см.ТМ Vol</t>
  </si>
  <si>
    <t xml:space="preserve">11787-Светильник-проектор светодиод ULI-Q303 2,5W/RGB WHITE. Подвесной.Серия DISCO,многоцвет.ТМ VOLP</t>
  </si>
  <si>
    <t xml:space="preserve">11788-Светильник-проектор свет ULI-Q304 2,5W/RGB WHITE.Напольный.Серия DISCO, многоцвет.Горизон.прое</t>
  </si>
  <si>
    <t xml:space="preserve">12534-Дюралайт 100м LED Белый, круглый, 3 жилы, 24л/м</t>
  </si>
  <si>
    <t xml:space="preserve">12537-Дюралайт 100м LED Красный, круглый, 3 жилы, 24л/м</t>
  </si>
  <si>
    <t xml:space="preserve">12539-Дюралайт 100м LED Синий, круглый, 3 жилы, 24л/м</t>
  </si>
  <si>
    <t xml:space="preserve">12541-Дюралайт 10м (8м) LED Мульти, круглый, 24л/м</t>
  </si>
  <si>
    <t xml:space="preserve">12542-Дюралайт 10м (8м) LED Разн. 4-мульт; 3син; 1зел; 1кр; 1роз, 3 жилы, 24л/м</t>
  </si>
  <si>
    <t xml:space="preserve">12544-Дюралайт 20м LED Белый, 3 жилы, 24л/м</t>
  </si>
  <si>
    <t xml:space="preserve">12546-Дюралайт 20м LED Синий, 3 жилы, 24л/м</t>
  </si>
  <si>
    <t xml:space="preserve">12590-Сосулька 100 (92) LED Синяя, уличная, провод белый(каучук), мерцает диод белый, 3м, стыкуются</t>
  </si>
  <si>
    <t xml:space="preserve">12629-Снежинка дюралайт 40см (3м), белая, мерцающие диоды</t>
  </si>
  <si>
    <t xml:space="preserve">12631-Снежинка дюралайт 57см (6м), белая, мерцающие диоды (белые)</t>
  </si>
  <si>
    <t xml:space="preserve">12641-Снежинка дюралайт 40см (3м), синяя, мерцающие диоды</t>
  </si>
  <si>
    <t xml:space="preserve">12643-Снежинка дюралайт 57см (6м), синяя, мерцающие диоды (синие)</t>
  </si>
  <si>
    <t xml:space="preserve">12652-Заглушка для дюралайт</t>
  </si>
  <si>
    <t xml:space="preserve">12734-Гирлянда линейная Feron CL02 1.2Вт 230В IP20 мультиколор 20шт, шнур зеленый с контроллером</t>
  </si>
  <si>
    <t xml:space="preserve">12735-Гирлянда линейная Feron CL03 2.4Вт 230В IP20 мультиколор 40шт, шнур зеленый с контроллером</t>
  </si>
  <si>
    <t xml:space="preserve">12736-Гирлянда линейная Feron CL03 2.4Вт 230В IP20 синяя 40шт, шнур зеленый с контроллером</t>
  </si>
  <si>
    <t xml:space="preserve">12738-Гирлянда линейная Feron CL04 3.6Вт 230В IP20 мультиколор 60шт, шнур зеленый с контроллером</t>
  </si>
  <si>
    <t xml:space="preserve">12750-Гирлянда Feron CL90 8.4Вт 230В IP20 мультколор 140шт, шнур зеленый</t>
  </si>
  <si>
    <t xml:space="preserve">12753-Гирлянда светодиодная садовая на солнечной батарее 50LED "Positive Light"</t>
  </si>
  <si>
    <t xml:space="preserve">12754-Гирлянда светодиодная садовая на солнечной батарее Bubbles "Positive Light"</t>
  </si>
  <si>
    <t xml:space="preserve">12755-Гирлянда светодиодная нить Космос "Новогодняя" 3Вт 220В 4.4м IP20 мультиколор 30шт, 8 реж. с п</t>
  </si>
  <si>
    <t xml:space="preserve">15288 Гирлянда светодиодная "Шарики" с контроллером, 20 светодиодов, 2,8 м, RGB, IP20, провод прозра</t>
  </si>
  <si>
    <t xml:space="preserve">15289 Гирлянда светодиодная "Звездочки" с контроллером, 20 светодиодов, 2,8 м, белая, IP20, провод п</t>
  </si>
  <si>
    <t xml:space="preserve">15291 Гирлянда светодиодная  с контроллером, 20 светодиодов, 2,8 м, разноцветный, IP20, провод зелен</t>
  </si>
  <si>
    <t xml:space="preserve">15292 Гирлянда светодиодная  с контроллером, 20 светодиодов, 2,8 м, разноцветная, IP20, провод прозр</t>
  </si>
  <si>
    <t xml:space="preserve">15293 Гирлянда светодиодная "Шишки-1" ,  5 м. 50 светодиодов, разноцветный свет, провод прозрачный</t>
  </si>
  <si>
    <t xml:space="preserve">15294 Лампа декоративная светодиодная. Форма "Колокольчик", матовая. Цвет синий. Картон</t>
  </si>
  <si>
    <t xml:space="preserve">15295 Лампа декоративная светодиодная. Форма "Колокольчик", матовая. Цвет зеленый. Картон</t>
  </si>
  <si>
    <t xml:space="preserve">15297 Гирлянда светодиодная, 10 м 90 светодиодов,  разноцветный свет, IP20, провод прозрачный</t>
  </si>
  <si>
    <t xml:space="preserve">15369 Гирлянда светодиодная, 5м. 50 светодиодов. Разноцветный свет. Провод зеленый.</t>
  </si>
  <si>
    <t xml:space="preserve">15370 Гирлянда светодиодная, 20м. 200 светодиодов. Разноцветный свет. Провод зеленый.</t>
  </si>
  <si>
    <t xml:space="preserve">15372 Гирлянда светодиодная, 20м. 200 светодиодов. Розовый свет. Провод зеленый.</t>
  </si>
  <si>
    <t xml:space="preserve">15374 Гирлянда светодиодная с контроллером «Разноцветные шарики», 20 светодиодов, длина - 2,8 м, цве</t>
  </si>
  <si>
    <t xml:space="preserve">15380 Лампа декоративная светодиодная. Форма "Колокольчик", матовая. Цвет синий. Картон. ТМ Volpe. L</t>
  </si>
  <si>
    <t xml:space="preserve">15381 Лампа декоративная светодиодная. Форма "Колокольчик", матовая. Цвет зеленый. Картон. ТМ Volpe.</t>
  </si>
  <si>
    <t xml:space="preserve">15382 Лампа декоративная светодиодная. Форма "Колокольчик", матовая. Цвет фиолетовый. Картон. ТМ Vol</t>
  </si>
  <si>
    <t xml:space="preserve">15383 Гирлянда светодиодная, 20м. 200 светодиодов. Разноцветный свет. Провод зеленый.</t>
  </si>
  <si>
    <t xml:space="preserve">15386 Гирлянда светодиодная с контроллером «Разноцветные шарики», 20 светодиодов, длина - 2,8 м, цве</t>
  </si>
  <si>
    <t xml:space="preserve">15387 Гирлянда светодиодная «Снежинки» с контроллером, 20 светодиодов, 2,8 м, белая, IP20, провод пр</t>
  </si>
  <si>
    <t xml:space="preserve">15388 Гирлянда светодиодная «Радуга» , 25 светодиодов, 2,8 м, RGB, IP20, провод прозрачный.</t>
  </si>
  <si>
    <t xml:space="preserve">15391 Гирлянда светодиодная с контроллером «Кристал-1», 8м. 100 светодиодов. Разноцветный свет. Пров</t>
  </si>
  <si>
    <t xml:space="preserve">15393 Гирлянда светодиодная, 2,5м. 20 светодиодов. Теплый белый свет. Провод прозрачный.</t>
  </si>
  <si>
    <t xml:space="preserve">15394 Гирлянда светодиодная «Бриллианты», с контроллером, 2,8м. 20 светодиодов. Синий свет. Провод п</t>
  </si>
  <si>
    <t xml:space="preserve">15397 Гирлянда светодиодная с контроллером «Разноцветные шарики», 100 светодиодов, 8 м, разноцветная</t>
  </si>
  <si>
    <t xml:space="preserve">15427 Нить 100 Led ТЕПЛЫЙ 10м пр-прозр., IP20</t>
  </si>
  <si>
    <t xml:space="preserve">15432 Гирлянда светодиодная, 10м. 100 светодиодов. Синий свет. Провод прозрачный.</t>
  </si>
  <si>
    <t xml:space="preserve">15433 Гирлянда светодиодная «Лучи росы», 1,2м. 10 нитей. 120 светодиодов. Разноцветный свет. Провод</t>
  </si>
  <si>
    <t xml:space="preserve">15450 Гирлянда Белт-Лайт, 20м + 1,5м сетевой шнур. 80 патронов E27, шаг 25см. Чёрная.</t>
  </si>
  <si>
    <t xml:space="preserve">15454 Лампа декоративная светодиодная. Форма "Колокольчик", матовая. Цвет оранжевый. Картон</t>
  </si>
  <si>
    <t xml:space="preserve">15455 Лампа декоративная светодиодная. Форма "Колокольчик", матовая. Цвет красный. Картон</t>
  </si>
  <si>
    <t xml:space="preserve">15456 Гирлянда светодиодная с контроллером 100 светодиодов, 8 м, разноцветная, IP20, провод зеленый</t>
  </si>
  <si>
    <t xml:space="preserve">15459 Нить 100 Led МУЛЬТИ 10м пр-прозр., IP20</t>
  </si>
  <si>
    <t xml:space="preserve">15460 Гирлянда светодиодная «Снежинки-3», 5м. 50 светодиодов. Разноцветный свет. Провод прозрачный.</t>
  </si>
  <si>
    <t xml:space="preserve">15463 Бахрома светодиодная с эффектом мерцания, 2м. Соединяемая, 100 светодиодов. Синий свет. Провод</t>
  </si>
  <si>
    <t xml:space="preserve">15466 Гирлянда светодиодная, 5м. 50 светодиодов. Розовый свет. Провод зеленый.</t>
  </si>
  <si>
    <t xml:space="preserve">15467 Гирлянда светодиодная, 5м. 50 светодиодов. Теплый белый свет. Провод зеленый.</t>
  </si>
  <si>
    <t xml:space="preserve">15468 Гирлянда светодиодная с контроллером, 5м. 50 светодиодов. Теплый белый свет. Провод прозрачный</t>
  </si>
  <si>
    <t xml:space="preserve">15469 Гирлянда светодиодная, 10м. 100 светодиодов. Зеленый свет. Провод прозрачный.</t>
  </si>
  <si>
    <t xml:space="preserve">15470 Гирлянда светодиодная, 10м. 100 светодиодов.  Белый свет. Провод прозрачный.</t>
  </si>
  <si>
    <t xml:space="preserve">15472 Нить Сакура розовая 50 Led РОЗОВЫЙ 7м пр. прозр. IP20, контроллер</t>
  </si>
  <si>
    <t xml:space="preserve">15475 Гирлянда светодиодная с контроллером, 5м. 50 светодиодов. Синий  свет. Провод прозрачный.</t>
  </si>
  <si>
    <t xml:space="preserve">15479 Бахрома светодиодная с эффектом мерцания, 2м. Соединяемая, 100 светодиодов. Белый свет. Провод</t>
  </si>
  <si>
    <t xml:space="preserve">15480 Гирлянда светодиодная, 2,5м. 20 светодиодов. Разноцветный свет. Провод прозрачный.</t>
  </si>
  <si>
    <t xml:space="preserve">15481 Гирлянда светодиодная, 5м. 50 светодиодов. Белый свет. Провод зеленый.</t>
  </si>
  <si>
    <t xml:space="preserve">Бахрома светодиодная с контроллером, 200 светодиодов, 3 м, белый, IP20, провод прозрач 1794</t>
  </si>
  <si>
    <t xml:space="preserve">Бахрома светодиодная с контроллером, 3 м. 200 светодиодов. Разноw свет. Провод прозрачный.4043</t>
  </si>
  <si>
    <t xml:space="preserve">Гирлянда Белт-лайт, 5 м + 1,5м сетевой шнур. 10 патронов E27, шаг 50см. 5 заглушек. Чёрная. TM Uniel</t>
  </si>
  <si>
    <t xml:space="preserve">Гирлянда с контроллером, 10м. 200 миниламп накаливания. Разноцветный свет. Провод зелен 7231</t>
  </si>
  <si>
    <t xml:space="preserve">Гирлянда с контроллером, 10м. 200 миниламп накаливания. Теплый белый свет. Провод зелен 3773</t>
  </si>
  <si>
    <t xml:space="preserve">Гирлянда с контроллером, 15м. 300 миниламп накаливания. Разноцветный свет. Провод зелен 7255</t>
  </si>
  <si>
    <t xml:space="preserve">Гирлянда с контроллером, 25м. 500 миниламп накаливания. Разноцветный свет. Провод зел 7279</t>
  </si>
  <si>
    <t xml:space="preserve">Гирлянда с контроллером, 5м. 100 миниламп накаливания. Разноцветный свет. Провод зелен 4258</t>
  </si>
  <si>
    <t xml:space="preserve">Гирлянда с контроллером, 5м. 50 миниламп накаливания. Разноцветный свет. Провод зелен 4234</t>
  </si>
  <si>
    <t xml:space="preserve">Гирлянда свет-ая «Клубки-2», на бат 2AA (не в/к),  1,35м. 10 свет-в. Теплый бел. рповод прозрач 4815</t>
  </si>
  <si>
    <t xml:space="preserve">Гирлянда свет-ая с контрол, 20 свт-в, длина - 2,8 цвет разноцветный, IP20, провод зеленый 2272</t>
  </si>
  <si>
    <t xml:space="preserve">Гирлянда свет-я «Колокольчики» с контроллером, 20 светодиодов, 2,8 м, RGB, IP20, провод п 2371</t>
  </si>
  <si>
    <t xml:space="preserve">Гирлянда свет-я на батарейках 2AA (не в/к), «Роса», 2м. 20 свет-в. Разноц свет. Провод мед. 2738</t>
  </si>
  <si>
    <t xml:space="preserve">Гирлянда свет-я на батарейках 2AA (не в/к), «Роса», 2м. 20 свет-в. Теплый белый провод мед. 2714</t>
  </si>
  <si>
    <t xml:space="preserve">Гирлянда свет-я на батарейках 2AA (не в/к), 1,5м. 10 св-в. Разноцветный свет. Провод прозрач 3513</t>
  </si>
  <si>
    <t xml:space="preserve">Гирлянда светодиодная "Роса", 100м.1000 св. Белый свет. Пульт ДУ (в/к). Провод прозр 8812</t>
  </si>
  <si>
    <t xml:space="preserve">Гирлянда светодиодная «Радуга-1», 5м. 30 светодиодов. RGB свет. Провод зел 1183</t>
  </si>
  <si>
    <t xml:space="preserve">Гирлянда светодиодная «Снежинки-2», 5м. 50 светодиодов. Белый свет. Провод прозрач 3636</t>
  </si>
  <si>
    <t xml:space="preserve">Гирлянда светодиодная «Шишки» , 20 светодиодов, 2,8 м, теплый белый, IP20, провод прозрач 7313</t>
  </si>
  <si>
    <t xml:space="preserve">Гирлянда светодиодная с контроллером «Разноцветные шарики», 60 светодиодов, 5,4 м, разноц 2432</t>
  </si>
  <si>
    <t xml:space="preserve">Гирлянда светодиодная с контроллером «Сакура розовая», 50 светод, 7 м, розовая,IP20,провод проз 5249</t>
  </si>
  <si>
    <t xml:space="preserve">Гирлянда светодиодная с контроллером «Фейерверк», 6м. 400 светодиодов. Белый свет. Провод прозр 1572</t>
  </si>
  <si>
    <t xml:space="preserve">Гирлянда светодиодная с контроллером, 20 светодиодов, 2,8 м, разноцветная, IP20, провод прозрач 4399</t>
  </si>
  <si>
    <t xml:space="preserve">Гирлянда светодиодная с контроллером, 5м. 50 светодиодов. Зеленый свет. Провод прозрач 1367</t>
  </si>
  <si>
    <t xml:space="preserve">Гирлянда светодиодная с контроллером, 5м. 50 светодиодов. Разноцветный свет. Провод прозрач 0803</t>
  </si>
  <si>
    <t xml:space="preserve">Гирлянда светодиодная с контроллером, 5м. 50 светодиодов. Синий свет. Провод прозрач 0780</t>
  </si>
  <si>
    <t xml:space="preserve">Гирлянда светодиодная, 10м. 100 светодиодов. Белый свет. Провод прозрач 3735</t>
  </si>
  <si>
    <t xml:space="preserve">Гирлянда светодиодная, 10м. 100 светодиодов. Белый свет. Провод прозрачный.</t>
  </si>
  <si>
    <t xml:space="preserve">Гирлянда светодиодная, 10м. 100 светодиодов. Разноцветный свет. Провод прозрач 3698</t>
  </si>
  <si>
    <t xml:space="preserve">Гирлянда светодиодная, 10м. 100 светодиодов. RGB свет. Пульт ДУ (в/к). Провод прозрач 3810</t>
  </si>
  <si>
    <t xml:space="preserve">Гирлянда светодиодная, 2,5м. 20 светодиодов. Белый свет. Провод прозрач 9192</t>
  </si>
  <si>
    <t xml:space="preserve">Гирлянда светодиодная, 2,5м. 20 светодиодов. Разноцветный свет. Провод прозрач 1282</t>
  </si>
  <si>
    <t xml:space="preserve">Гирлянда светодиодная, 2,5м. 20 светодиодов. Теплый белый свет. Провод прозрач 3537</t>
  </si>
  <si>
    <t xml:space="preserve">Гирлянда светодиодная, 20м. 200 светодиодов. Белый свет. Провод зеленый 4985</t>
  </si>
  <si>
    <t xml:space="preserve">Гирлянда светодиодная, 20м. 200 светодиодов. Разноцветный свет. Провод зеленый 4923</t>
  </si>
  <si>
    <t xml:space="preserve">Гирлянда светодиодная, 20м. 200 светодиодов. Розовый свет. Провод зеленый 4947</t>
  </si>
  <si>
    <t xml:space="preserve">Гирлянда светодиодная, 20м. 200 светодиодов. Теплый белый свет. Провод зеленый 4961</t>
  </si>
  <si>
    <t xml:space="preserve">Гирлянда светодиодная, 30м. 300 светодиодов. Белый свет. Провод зеленый 5043</t>
  </si>
  <si>
    <t xml:space="preserve">Гирлянда светодиодная, 30м. 300 светодиодов. Разноцветный свет. Провод зеленый 5005</t>
  </si>
  <si>
    <t xml:space="preserve">Гирлянда светодиодная, 30м. 300 светодиодов. Теплый белый свет. Провод зеленый 5029</t>
  </si>
  <si>
    <t xml:space="preserve">Гирлянда светодиодная, 50м. 500 светодиодов. Белый свет. Провод зеленый. 8935</t>
  </si>
  <si>
    <t xml:space="preserve">Дюралайт светодиодный Чейзинг круглый 3-х-проводной 10,5 мм. Цвет Синий (бухта 100 м, кратность 2м)</t>
  </si>
  <si>
    <t xml:space="preserve">Занавес свет-й фиг. «Звездный дождь», соед-й. 6 под-в. 336 свет-в. Разме1,5х0,5м синий IP44   9187</t>
  </si>
  <si>
    <t xml:space="preserve">Занавес свет-ый с эффектом мерцания, 1,5х1,5м. Соединяемый. 160 свет-в. Белый. Провод белый 7083</t>
  </si>
  <si>
    <t xml:space="preserve">Занавес свет-ый со статическим свечением, 3х2м. Соед. 240 свет-в. Синий свет.Провод прозрач  3933</t>
  </si>
  <si>
    <t xml:space="preserve">Занавес свет-ый фигурный с конт-м «Снегопад». 10 нитей. 100 свет-в. Размер 2,7х0,6м. Цвет белый 9378</t>
  </si>
  <si>
    <t xml:space="preserve">Занавес светодиодный с контроллером, 1,5х1,5м. 160 светодиодов. Разноцветный свет. Провод прозр 1855</t>
  </si>
  <si>
    <t xml:space="preserve">Занавес светодиодный с контроллером, 3х2м, 240 светодиодов. Белый свет. Провод прозрач 1954</t>
  </si>
  <si>
    <t xml:space="preserve">Занавес светодиодный с контроллером, 3х2м, 240 светодиодов. Разноцветный свет. Провод прозрач 1916</t>
  </si>
  <si>
    <t xml:space="preserve">Занавес светодиодный с контроллером, 3х2м, 240 светодиодов. Синий свет. Провод прозрач 1893</t>
  </si>
  <si>
    <t xml:space="preserve">Занавес светодиодный с эффектом мерцания, 3х2м. Соединяемый. 240 светод. Синий свет. Пр бел 7069</t>
  </si>
  <si>
    <t xml:space="preserve">Занавес светодиодный с эффектом мерцания, 4х3м. 480 светод. Теплый белый и белый свет. Провод 9482</t>
  </si>
  <si>
    <t xml:space="preserve">Занавес светодиодный с эффектом мерцания, 6х3м. Соед.. 450 светод. Теплый бел. и бел. св 9154</t>
  </si>
  <si>
    <t xml:space="preserve">Занавес светодиодный, 3х2м, 240 светодиодов, Теплый белый свет. Провод прозрач 6937</t>
  </si>
  <si>
    <t xml:space="preserve">Занавес светодиодный, 3х2м. 384 светодиода. Белый свет. Провод прозрачный. Пульт 7909</t>
  </si>
  <si>
    <t xml:space="preserve">Занавес светодиодный, 3х2м. 384 светодиода. Теплый белый свет. Провод прозрачный. Пульт ДУ в/к 7886</t>
  </si>
  <si>
    <t xml:space="preserve">Занавес светодиодный,1,5х1,5 м, 160 led, белый, с контроллером, провод прозрач 51855</t>
  </si>
  <si>
    <t xml:space="preserve">Занавес фигурный светодиодный, 1,5х0,3м. 72 светодиода. Синий свет. Провод прозрач 4664</t>
  </si>
  <si>
    <t xml:space="preserve">Занавес фигурный светодиодный, 3х0,7м. 138 светодиодов. Теплый белый свет. Провод проз 8959</t>
  </si>
  <si>
    <t xml:space="preserve">Крючки для монтажа гирлянд. Набор из 20 шт. Прозрачные. ТМ Uniel, шк 4690485168973</t>
  </si>
  <si>
    <t xml:space="preserve">Лампа декоративная светодиодная. Форма "шар", матовая. Цвет желтый 1670</t>
  </si>
  <si>
    <t xml:space="preserve">Лампа декоративная светодиодная. Форма "шар", матовая. Цвет красный 2807</t>
  </si>
  <si>
    <t xml:space="preserve">Лампа декоративная светодиодная. Форма "шар", матовая. Цвет синий. 2722</t>
  </si>
  <si>
    <t xml:space="preserve">Лампа декоративная светодиодная. Форма "шар", матовая. Цвет фиолетовый 2784</t>
  </si>
  <si>
    <t xml:space="preserve">Лампа декоративная светодиодная. Форма "шар", матовая. Цвет RGB 2821</t>
  </si>
  <si>
    <t xml:space="preserve">Нить 120 Led МУЛЬТИ 10м пр-черный, IP67, соединяемая, Flash</t>
  </si>
  <si>
    <t xml:space="preserve">Садовый занавес на солнечной батарее. 192 светодиода. Теплый белUSL-S-131/PT1515 WARM WHITE CURTAIN</t>
  </si>
  <si>
    <t xml:space="preserve">Садовый светильник на солнеч. батарее Magic dragonfly. USL-S-106/PT075</t>
  </si>
  <si>
    <t xml:space="preserve">Садовый светильник на солнечной бат. сталь, пластик 13 см.ERASTO40-08</t>
  </si>
  <si>
    <t xml:space="preserve">Садовый светильник на солнечной батарее "Желтый тюльпан". Белый светUSL-C-452/PT305 YELLOW TULIP</t>
  </si>
  <si>
    <t xml:space="preserve">Садовый светильник на солнечной батарее "Розовый тюльпан". Белый свет. 1* USL-C-451/PT305 PINK TULIP</t>
  </si>
  <si>
    <t xml:space="preserve">Светильник ландшафтный SLR-S05 с солнечной батареей устанавливается в грунт</t>
  </si>
  <si>
    <t xml:space="preserve">Светильник настенный на солнечной батарее USL-F-153/MM220 SYDNEY</t>
  </si>
  <si>
    <t xml:space="preserve">Светильник настенный накладной светодиодный ULU-S05A-5W/4000K IP54 BLACK</t>
  </si>
  <si>
    <t xml:space="preserve">Светильник садовый на солнечной бат. (SLR-LND-35) LAMPER</t>
  </si>
  <si>
    <t xml:space="preserve">Светильник садовый на солнечной батарее USL-S-815/PT480 MAGIC Магия 8 светодиодов Теплый</t>
  </si>
  <si>
    <t xml:space="preserve">Светильник садовый на солнечной батарее. USL-S-105/MT760 COLIBRI Uniel</t>
  </si>
  <si>
    <t xml:space="preserve">Светильник садовый на солнечной батарее.12 св/д USL-S-187/ММ 360 METALL TORCH</t>
  </si>
  <si>
    <t xml:space="preserve">Светильник светодиодный уличный ULU-S50A-8W/4000K IP65 BLACK</t>
  </si>
  <si>
    <t xml:space="preserve">Светильник тротуарный ULU-B11A-6W/RGB IP67 GREY</t>
  </si>
  <si>
    <t xml:space="preserve">Светильник уличный, накладной UUL-S80A 60W/E27 IP54 BLACK</t>
  </si>
  <si>
    <t xml:space="preserve">Светильник уличный, под Е27. Архитектурный подвесной. UUL-A01H-60W/Е27 IP44 BRONZE</t>
  </si>
  <si>
    <t xml:space="preserve">Светильник уличныйный. Медь. UUL-A01H 60W/E27 IP44 BLACK</t>
  </si>
  <si>
    <t xml:space="preserve">Светодиодный садовый светильник USL-S-064/MT730</t>
  </si>
  <si>
    <t xml:space="preserve">Светодиодный Светильник садовый USL-S-104/MT810 на солнечной батарее Lily Special</t>
  </si>
  <si>
    <t xml:space="preserve">Фигура светодиодная "Звезда" 47х48 см.Подвесная.45 светодиодов. Красный, зеленый, синий свет. Провод</t>
  </si>
  <si>
    <t xml:space="preserve">Фигура светодиодная "Снежинка", 40х40см. Подвесная. 48 светодиодов. Красный, синий, белый свет 4527</t>
  </si>
  <si>
    <t xml:space="preserve">Фигура светодиодная «Колокольчик» на батарейках 3AAA (не в/к), 16х20см. Подвесная. 10 светод св 4268</t>
  </si>
  <si>
    <t xml:space="preserve">Фигура светодиодная «Олень» на батарейках 3AAA (не в/к), 14х19см. Подвесная. 10 светод. Теп бел 4244</t>
  </si>
  <si>
    <t xml:space="preserve">Cадовый светильник на солнечной батарее Blue crocus. Серия Classic. Упаковка-пленка. USL-C-418/PT305</t>
  </si>
  <si>
    <t xml:space="preserve">Cадовый светильник на солнечной батарее Purple crocus. Серия Classic. Упаковка-пленкUSL-C-417/PT305</t>
  </si>
  <si>
    <t xml:space="preserve">IP20  Занавес светодиод с контрол, 1,5х1м. 160 светодиодов. Теплый свет. Пров проз 5594</t>
  </si>
  <si>
    <t xml:space="preserve">IP44 Занавес светодиодный, 3х2м. 384 светодиода. Разноцветный свет. Провод прозрачный. Пульт ДУ 7862</t>
  </si>
  <si>
    <t xml:space="preserve">USL-C-453/PT305 PURPLE TULIP  Садовый светильник на солнечной батарее "Лиловый тюльпан". Белый свет.</t>
  </si>
  <si>
    <t xml:space="preserve">USL-C-454/P T305 BLUE TULIP Светильник Светодиодный садовый на солнеч.бат.</t>
  </si>
  <si>
    <t xml:space="preserve">USL-F-169/PT630 Садовый светильник на солнечной батарее</t>
  </si>
  <si>
    <t xml:space="preserve">USL-F-171/PT130 INGROUND Садовый светильник на солнечной батарее. 4 светодиода. Белый свет. 1*АА Ni-</t>
  </si>
  <si>
    <t xml:space="preserve">USL-M-063/MT390 Садовый светильник на солнечной батарее Bellatrix. Серия Modern</t>
  </si>
  <si>
    <t xml:space="preserve">USL-S-123/PT4000 Садовая гирлянда на солнечной батарее Dragonflies. Серия Special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</si>
</sst>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2.000000"/>
      <color theme="1"/>
      <name val="Arial"/>
    </font>
    <font>
      <sz val="8.000000"/>
      <color theme="1"/>
      <name val="Arial"/>
    </font>
    <font>
      <sz val="12.000000"/>
      <color theme="1"/>
      <name val="Arimo"/>
    </font>
    <font>
      <b val="0"/>
      <i val="0"/>
      <strike val="0"/>
      <u val="none"/>
      <sz val="12.000000"/>
      <name val="Arimo"/>
    </font>
    <font>
      <b/>
      <sz val="8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 style="none"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8" tint="-0.499984740745262"/>
      </left>
      <right style="none"/>
      <top style="thin">
        <color theme="8" tint="-0.499984740745262"/>
      </top>
      <bottom style="thin">
        <color theme="8" tint="-0.499984740745262"/>
      </bottom>
      <diagonal style="none"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 style="none"/>
    </border>
    <border>
      <left style="thin">
        <color theme="8" tint="-0.499984740745262"/>
      </left>
      <right style="none"/>
      <top style="thin">
        <color theme="8" tint="-0.499984740745262"/>
      </top>
      <bottom style="none"/>
      <diagonal style="none"/>
    </border>
    <border>
      <left style="none"/>
      <right style="thin">
        <color theme="8" tint="-0.499984740745262"/>
      </right>
      <top style="none"/>
      <bottom style="none"/>
      <diagonal style="none"/>
    </border>
    <border>
      <left style="none"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 style="none"/>
    </border>
    <border>
      <left style="none"/>
      <right style="thin">
        <color theme="8" tint="-0.499984740745262"/>
      </right>
      <top style="thin">
        <color theme="8" tint="-0.499984740745262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2">
    <xf fontId="0" fillId="0" borderId="0" numFmtId="0" xfId="0"/>
    <xf fontId="1" fillId="0" borderId="0" numFmtId="0" xfId="0" applyFont="1" applyAlignment="1">
      <alignment wrapText="1"/>
    </xf>
    <xf fontId="1" fillId="0" borderId="0" numFmtId="2" xfId="0" applyNumberFormat="1" applyFont="1"/>
    <xf fontId="2" fillId="0" borderId="0" numFmtId="0" xfId="0" applyFont="1" applyAlignment="1">
      <alignment horizontal="center" wrapText="1"/>
    </xf>
    <xf fontId="1" fillId="2" borderId="1" numFmtId="0" xfId="0" applyFont="1" applyFill="1" applyBorder="1" applyAlignment="1">
      <alignment horizontal="center" vertical="top" wrapText="1"/>
    </xf>
    <xf fontId="3" fillId="2" borderId="0" numFmtId="2" xfId="0" applyNumberFormat="1" applyFont="1" applyFill="1" applyAlignment="1">
      <alignment vertical="top"/>
    </xf>
    <xf fontId="3" fillId="2" borderId="2" numFmtId="2" xfId="0" applyNumberFormat="1" applyFont="1" applyFill="1" applyBorder="1" applyAlignment="1">
      <alignment vertical="top" wrapText="1"/>
    </xf>
    <xf fontId="1" fillId="2" borderId="3" numFmtId="0" xfId="0" applyFont="1" applyFill="1" applyBorder="1" applyAlignment="1">
      <alignment horizontal="left" vertical="top"/>
    </xf>
    <xf fontId="4" fillId="3" borderId="4" numFmtId="0" xfId="0" applyFont="1" applyFill="1" applyBorder="1" applyAlignment="1">
      <alignment horizontal="left" vertical="top" wrapText="1"/>
    </xf>
    <xf fontId="3" fillId="3" borderId="5" numFmtId="2" xfId="0" applyNumberFormat="1" applyFont="1" applyFill="1" applyBorder="1"/>
    <xf fontId="3" fillId="3" borderId="5" numFmtId="2" xfId="0" applyNumberFormat="1" applyFont="1" applyFill="1" applyBorder="1">
      <protection hidden="0" locked="1"/>
    </xf>
    <xf fontId="2" fillId="0" borderId="0" numFmtId="0" xfId="0" applyFont="1" applyAlignment="1">
      <alignment horizontal="left"/>
    </xf>
    <xf fontId="2" fillId="0" borderId="0" numFmtId="0" xfId="0" applyFont="1"/>
    <xf fontId="3" fillId="3" borderId="4" numFmtId="0" xfId="0" applyFont="1" applyFill="1" applyBorder="1" applyAlignment="1">
      <alignment horizontal="left" vertical="top" wrapText="1"/>
    </xf>
    <xf fontId="4" fillId="3" borderId="6" numFmtId="0" xfId="0" applyFont="1" applyFill="1" applyBorder="1" applyAlignment="1">
      <alignment horizontal="left" vertical="top" wrapText="1"/>
    </xf>
    <xf fontId="4" fillId="3" borderId="5" numFmtId="0" xfId="0" applyFont="1" applyFill="1" applyBorder="1" applyAlignment="1">
      <alignment horizontal="left" vertical="top" wrapText="1"/>
    </xf>
    <xf fontId="2" fillId="0" borderId="0" numFmtId="2" xfId="0" applyNumberFormat="1" applyFont="1"/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top" wrapText="1"/>
    </xf>
    <xf fontId="3" fillId="2" borderId="7" numFmtId="2" xfId="0" applyNumberFormat="1" applyFont="1" applyFill="1" applyBorder="1" applyAlignment="1">
      <alignment vertical="top"/>
    </xf>
    <xf fontId="3" fillId="3" borderId="8" numFmtId="2" xfId="0" applyNumberFormat="1" applyFont="1" applyFill="1" applyBorder="1"/>
    <xf fontId="3" fillId="3" borderId="4" numFmtId="0" xfId="0" applyFont="1" applyFill="1" applyBorder="1" applyAlignment="1">
      <alignment wrapText="1"/>
    </xf>
    <xf fontId="3" fillId="3" borderId="4" numFmtId="0" xfId="0" applyFont="1" applyFill="1" applyBorder="1" applyAlignment="1">
      <alignment vertical="top" wrapText="1"/>
    </xf>
    <xf fontId="3" fillId="3" borderId="9" numFmtId="2" xfId="0" applyNumberFormat="1" applyFont="1" applyFill="1" applyBorder="1"/>
    <xf fontId="3" fillId="3" borderId="5" numFmtId="0" xfId="0" applyFont="1" applyFill="1" applyBorder="1" applyAlignment="1">
      <alignment vertical="top" wrapText="1"/>
    </xf>
    <xf fontId="3" fillId="3" borderId="5" numFmtId="0" xfId="0" applyFont="1" applyFill="1" applyBorder="1" applyAlignment="1">
      <alignment horizontal="left" vertical="top" wrapText="1"/>
    </xf>
    <xf fontId="2" fillId="0" borderId="0" numFmtId="0" xfId="0" applyFont="1" applyAlignment="1">
      <alignment horizontal="left"/>
      <protection hidden="0" locked="1"/>
    </xf>
    <xf fontId="3" fillId="3" borderId="5" numFmtId="0" xfId="0" applyFont="1" applyFill="1" applyBorder="1" applyAlignment="1">
      <alignment wrapText="1"/>
    </xf>
    <xf fontId="3" fillId="3" borderId="5" numFmtId="0" xfId="0" applyFont="1" applyFill="1" applyBorder="1"/>
    <xf fontId="3" fillId="3" borderId="8" numFmtId="2" xfId="0" applyNumberFormat="1" applyFont="1" applyFill="1" applyBorder="1">
      <protection hidden="0" locked="1"/>
    </xf>
    <xf fontId="3" fillId="3" borderId="6" numFmtId="0" xfId="0" applyFont="1" applyFill="1" applyBorder="1" applyAlignment="1">
      <alignment vertical="top" wrapText="1"/>
    </xf>
    <xf fontId="1" fillId="0" borderId="0" numFmtId="0" xfId="0" applyFont="1"/>
    <xf fontId="3" fillId="0" borderId="0" numFmtId="0" xfId="0" applyFont="1" applyAlignment="1">
      <alignment wrapText="1"/>
    </xf>
    <xf fontId="3" fillId="0" borderId="0" numFmtId="2" xfId="0" applyNumberFormat="1" applyFont="1"/>
    <xf fontId="3" fillId="2" borderId="6" numFmtId="2" xfId="0" applyNumberFormat="1" applyFont="1" applyFill="1" applyBorder="1" applyAlignment="1">
      <alignment vertical="top" wrapText="1"/>
    </xf>
    <xf fontId="2" fillId="0" borderId="3" numFmtId="0" xfId="0" applyFont="1" applyBorder="1"/>
    <xf fontId="4" fillId="0" borderId="0" numFmtId="0" xfId="0" applyFont="1" applyAlignment="1">
      <alignment horizontal="left"/>
    </xf>
    <xf fontId="3" fillId="3" borderId="5" numFmtId="2" xfId="0" applyNumberFormat="1" applyFont="1" applyFill="1" applyBorder="1" applyAlignment="1">
      <alignment horizontal="left"/>
    </xf>
    <xf fontId="5" fillId="0" borderId="0" numFmtId="0" xfId="0" applyFont="1" applyAlignment="1">
      <alignment horizontal="left"/>
    </xf>
    <xf fontId="2" fillId="0" borderId="0" numFmtId="0" xfId="0" applyFont="1" applyAlignment="1">
      <alignment wrapText="1"/>
    </xf>
    <xf fontId="0" fillId="0" borderId="0" numFmtId="0" xfId="0" applyAlignment="1">
      <alignment horizontal="left" vertical="top" wrapText="1"/>
    </xf>
    <xf fontId="0" fillId="0" borderId="0" numFmt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3.jpg"/><Relationship Id="rId2" Type="http://schemas.openxmlformats.org/officeDocument/2006/relationships/image" Target="../media/image174.jpg"/><Relationship Id="rId3" Type="http://schemas.openxmlformats.org/officeDocument/2006/relationships/image" Target="../media/image175.jpg"/><Relationship Id="rId4" Type="http://schemas.openxmlformats.org/officeDocument/2006/relationships/image" Target="../media/image176.jpg"/><Relationship Id="rId5" Type="http://schemas.openxmlformats.org/officeDocument/2006/relationships/image" Target="../media/image177.jpg"/><Relationship Id="rId6" Type="http://schemas.openxmlformats.org/officeDocument/2006/relationships/image" Target="../media/image178.jpg"/><Relationship Id="rId7" Type="http://schemas.openxmlformats.org/officeDocument/2006/relationships/image" Target="../media/image179.jpg"/><Relationship Id="rId8" Type="http://schemas.openxmlformats.org/officeDocument/2006/relationships/image" Target="../media/image180.jpg"/><Relationship Id="rId9" Type="http://schemas.openxmlformats.org/officeDocument/2006/relationships/image" Target="../media/image181.jpg"/><Relationship Id="rId10" Type="http://schemas.openxmlformats.org/officeDocument/2006/relationships/image" Target="../media/image182.jpg"/><Relationship Id="rId11" Type="http://schemas.openxmlformats.org/officeDocument/2006/relationships/image" Target="../media/image183.jpg"/><Relationship Id="rId12" Type="http://schemas.openxmlformats.org/officeDocument/2006/relationships/image" Target="../media/image184.jpg"/><Relationship Id="rId13" Type="http://schemas.openxmlformats.org/officeDocument/2006/relationships/image" Target="../media/image185.jpg"/><Relationship Id="rId14" Type="http://schemas.openxmlformats.org/officeDocument/2006/relationships/image" Target="../media/image186.jpg"/><Relationship Id="rId15" Type="http://schemas.openxmlformats.org/officeDocument/2006/relationships/image" Target="../media/image187.jpg"/><Relationship Id="rId16" Type="http://schemas.openxmlformats.org/officeDocument/2006/relationships/image" Target="../media/image188.jpg"/><Relationship Id="rId17" Type="http://schemas.openxmlformats.org/officeDocument/2006/relationships/image" Target="../media/image189.jpg"/><Relationship Id="rId18" Type="http://schemas.openxmlformats.org/officeDocument/2006/relationships/image" Target="../media/image190.jpg"/><Relationship Id="rId19" Type="http://schemas.openxmlformats.org/officeDocument/2006/relationships/image" Target="../media/image191.jpg"/><Relationship Id="rId20" Type="http://schemas.openxmlformats.org/officeDocument/2006/relationships/image" Target="../media/image192.jpg"/><Relationship Id="rId21" Type="http://schemas.openxmlformats.org/officeDocument/2006/relationships/image" Target="../media/image193.jpg"/><Relationship Id="rId22" Type="http://schemas.openxmlformats.org/officeDocument/2006/relationships/image" Target="../media/image194.jpg"/><Relationship Id="rId23" Type="http://schemas.openxmlformats.org/officeDocument/2006/relationships/image" Target="../media/image195.jpg"/><Relationship Id="rId24" Type="http://schemas.openxmlformats.org/officeDocument/2006/relationships/image" Target="../media/image196.jpg"/><Relationship Id="rId25" Type="http://schemas.openxmlformats.org/officeDocument/2006/relationships/image" Target="../media/image197.jpg"/><Relationship Id="rId26" Type="http://schemas.openxmlformats.org/officeDocument/2006/relationships/image" Target="../media/image198.jpg"/><Relationship Id="rId27" Type="http://schemas.openxmlformats.org/officeDocument/2006/relationships/image" Target="../media/image199.jpg"/><Relationship Id="rId28" Type="http://schemas.openxmlformats.org/officeDocument/2006/relationships/image" Target="../media/image200.jpg"/><Relationship Id="rId29" Type="http://schemas.openxmlformats.org/officeDocument/2006/relationships/image" Target="../media/image201.jpg"/><Relationship Id="rId30" Type="http://schemas.openxmlformats.org/officeDocument/2006/relationships/image" Target="../media/image202.jpg"/><Relationship Id="rId31" Type="http://schemas.openxmlformats.org/officeDocument/2006/relationships/image" Target="../media/image203.jpg"/><Relationship Id="rId32" Type="http://schemas.openxmlformats.org/officeDocument/2006/relationships/image" Target="../media/image204.jpg"/><Relationship Id="rId33" Type="http://schemas.openxmlformats.org/officeDocument/2006/relationships/image" Target="../media/image205.jpg"/><Relationship Id="rId34" Type="http://schemas.openxmlformats.org/officeDocument/2006/relationships/image" Target="../media/image206.jpg"/><Relationship Id="rId35" Type="http://schemas.openxmlformats.org/officeDocument/2006/relationships/image" Target="../media/image207.jpg"/><Relationship Id="rId36" Type="http://schemas.openxmlformats.org/officeDocument/2006/relationships/image" Target="../media/image208.jpg"/><Relationship Id="rId37" Type="http://schemas.openxmlformats.org/officeDocument/2006/relationships/image" Target="../media/image209.jpg"/><Relationship Id="rId38" Type="http://schemas.openxmlformats.org/officeDocument/2006/relationships/image" Target="../media/image210.jpg"/><Relationship Id="rId39" Type="http://schemas.openxmlformats.org/officeDocument/2006/relationships/image" Target="../media/image211.jpg"/><Relationship Id="rId40" Type="http://schemas.openxmlformats.org/officeDocument/2006/relationships/image" Target="../media/image212.jpg"/><Relationship Id="rId41" Type="http://schemas.openxmlformats.org/officeDocument/2006/relationships/image" Target="../media/image213.jpg"/><Relationship Id="rId42" Type="http://schemas.openxmlformats.org/officeDocument/2006/relationships/image" Target="../media/image214.jpg"/><Relationship Id="rId43" Type="http://schemas.openxmlformats.org/officeDocument/2006/relationships/image" Target="../media/image215.jpg"/><Relationship Id="rId44" Type="http://schemas.openxmlformats.org/officeDocument/2006/relationships/image" Target="../media/image216.jpg"/><Relationship Id="rId45" Type="http://schemas.openxmlformats.org/officeDocument/2006/relationships/image" Target="../media/image217.png"/><Relationship Id="rId46" Type="http://schemas.openxmlformats.org/officeDocument/2006/relationships/image" Target="../media/image218.jpg"/><Relationship Id="rId47" Type="http://schemas.openxmlformats.org/officeDocument/2006/relationships/image" Target="../media/image219.jpg"/><Relationship Id="rId48" Type="http://schemas.openxmlformats.org/officeDocument/2006/relationships/image" Target="../media/image220.jpg"/><Relationship Id="rId49" Type="http://schemas.openxmlformats.org/officeDocument/2006/relationships/image" Target="../media/image221.jpg"/><Relationship Id="rId50" Type="http://schemas.openxmlformats.org/officeDocument/2006/relationships/image" Target="../media/image222.jpg"/><Relationship Id="rId51" Type="http://schemas.openxmlformats.org/officeDocument/2006/relationships/image" Target="../media/image223.jpg"/><Relationship Id="rId52" Type="http://schemas.openxmlformats.org/officeDocument/2006/relationships/image" Target="../media/image224.jpg"/><Relationship Id="rId53" Type="http://schemas.openxmlformats.org/officeDocument/2006/relationships/image" Target="../media/image225.jpg"/><Relationship Id="rId54" Type="http://schemas.openxmlformats.org/officeDocument/2006/relationships/image" Target="../media/image226.jpg"/><Relationship Id="rId55" Type="http://schemas.openxmlformats.org/officeDocument/2006/relationships/image" Target="../media/image227.jpg"/><Relationship Id="rId56" Type="http://schemas.openxmlformats.org/officeDocument/2006/relationships/image" Target="../media/image228.jpg"/><Relationship Id="rId57" Type="http://schemas.openxmlformats.org/officeDocument/2006/relationships/image" Target="../media/image229.jpg"/><Relationship Id="rId58" Type="http://schemas.openxmlformats.org/officeDocument/2006/relationships/image" Target="../media/image230.jpg"/><Relationship Id="rId59" Type="http://schemas.openxmlformats.org/officeDocument/2006/relationships/image" Target="../media/image231.jpg"/><Relationship Id="rId60" Type="http://schemas.openxmlformats.org/officeDocument/2006/relationships/image" Target="../media/image232.jpg"/><Relationship Id="rId61" Type="http://schemas.openxmlformats.org/officeDocument/2006/relationships/image" Target="../media/image233.jpg"/><Relationship Id="rId62" Type="http://schemas.openxmlformats.org/officeDocument/2006/relationships/image" Target="../media/image234.jpg"/><Relationship Id="rId63" Type="http://schemas.openxmlformats.org/officeDocument/2006/relationships/image" Target="../media/image235.jpg"/><Relationship Id="rId64" Type="http://schemas.openxmlformats.org/officeDocument/2006/relationships/image" Target="../media/image236.jpg"/><Relationship Id="rId65" Type="http://schemas.openxmlformats.org/officeDocument/2006/relationships/image" Target="../media/image237.jpg"/><Relationship Id="rId66" Type="http://schemas.openxmlformats.org/officeDocument/2006/relationships/image" Target="../media/image238.jpg"/><Relationship Id="rId67" Type="http://schemas.openxmlformats.org/officeDocument/2006/relationships/image" Target="../media/image239.jpg"/><Relationship Id="rId68" Type="http://schemas.openxmlformats.org/officeDocument/2006/relationships/image" Target="../media/image240.jpg"/><Relationship Id="rId69" Type="http://schemas.openxmlformats.org/officeDocument/2006/relationships/image" Target="../media/image241.jpg"/><Relationship Id="rId70" Type="http://schemas.openxmlformats.org/officeDocument/2006/relationships/image" Target="../media/image242.jpg"/><Relationship Id="rId71" Type="http://schemas.openxmlformats.org/officeDocument/2006/relationships/image" Target="../media/image243.jpg"/><Relationship Id="rId72" Type="http://schemas.openxmlformats.org/officeDocument/2006/relationships/image" Target="../media/image244.jpg"/><Relationship Id="rId73" Type="http://schemas.openxmlformats.org/officeDocument/2006/relationships/image" Target="../media/image245.jpg"/><Relationship Id="rId74" Type="http://schemas.openxmlformats.org/officeDocument/2006/relationships/image" Target="../media/image246.jpg"/><Relationship Id="rId75" Type="http://schemas.openxmlformats.org/officeDocument/2006/relationships/image" Target="../media/image247.jpg"/><Relationship Id="rId76" Type="http://schemas.openxmlformats.org/officeDocument/2006/relationships/image" Target="../media/image248.jpg"/><Relationship Id="rId77" Type="http://schemas.openxmlformats.org/officeDocument/2006/relationships/image" Target="../media/image249.jpg"/><Relationship Id="rId78" Type="http://schemas.openxmlformats.org/officeDocument/2006/relationships/image" Target="../media/image250.jpg"/><Relationship Id="rId79" Type="http://schemas.openxmlformats.org/officeDocument/2006/relationships/image" Target="../media/image251.jpg"/><Relationship Id="rId80" Type="http://schemas.openxmlformats.org/officeDocument/2006/relationships/image" Target="../media/image252.jpg"/><Relationship Id="rId81" Type="http://schemas.openxmlformats.org/officeDocument/2006/relationships/image" Target="../media/image253.jpg"/><Relationship Id="rId82" Type="http://schemas.openxmlformats.org/officeDocument/2006/relationships/image" Target="../media/image254.png"/><Relationship Id="rId83" Type="http://schemas.openxmlformats.org/officeDocument/2006/relationships/image" Target="../media/image255.jpg"/><Relationship Id="rId84" Type="http://schemas.openxmlformats.org/officeDocument/2006/relationships/image" Target="../media/image256.jpg"/><Relationship Id="rId85" Type="http://schemas.openxmlformats.org/officeDocument/2006/relationships/image" Target="../media/image257.jpg"/><Relationship Id="rId86" Type="http://schemas.openxmlformats.org/officeDocument/2006/relationships/image" Target="../media/image258.jpg"/><Relationship Id="rId87" Type="http://schemas.openxmlformats.org/officeDocument/2006/relationships/image" Target="../media/image259.jpg"/><Relationship Id="rId88" Type="http://schemas.openxmlformats.org/officeDocument/2006/relationships/image" Target="../media/image260.jpg"/><Relationship Id="rId89" Type="http://schemas.openxmlformats.org/officeDocument/2006/relationships/image" Target="../media/image261.jpg"/><Relationship Id="rId90" Type="http://schemas.openxmlformats.org/officeDocument/2006/relationships/image" Target="../media/image262.jpg"/><Relationship Id="rId91" Type="http://schemas.openxmlformats.org/officeDocument/2006/relationships/image" Target="../media/image263.jpg"/><Relationship Id="rId92" Type="http://schemas.openxmlformats.org/officeDocument/2006/relationships/image" Target="../media/image264.jpg"/><Relationship Id="rId93" Type="http://schemas.openxmlformats.org/officeDocument/2006/relationships/image" Target="../media/image265.jpg"/><Relationship Id="rId94" Type="http://schemas.openxmlformats.org/officeDocument/2006/relationships/image" Target="../media/image266.jpg"/><Relationship Id="rId95" Type="http://schemas.openxmlformats.org/officeDocument/2006/relationships/image" Target="../media/image267.jpg"/><Relationship Id="rId96" Type="http://schemas.openxmlformats.org/officeDocument/2006/relationships/image" Target="../media/image268.jpg"/><Relationship Id="rId97" Type="http://schemas.openxmlformats.org/officeDocument/2006/relationships/image" Target="../media/image269.png"/><Relationship Id="rId98" Type="http://schemas.openxmlformats.org/officeDocument/2006/relationships/image" Target="../media/image270.jpg"/><Relationship Id="rId99" Type="http://schemas.openxmlformats.org/officeDocument/2006/relationships/image" Target="../media/image271.jpg"/><Relationship Id="rId100" Type="http://schemas.openxmlformats.org/officeDocument/2006/relationships/image" Target="../media/image272.jpg"/><Relationship Id="rId101" Type="http://schemas.openxmlformats.org/officeDocument/2006/relationships/image" Target="../media/image273.jpg"/><Relationship Id="rId102" Type="http://schemas.openxmlformats.org/officeDocument/2006/relationships/image" Target="../media/image274.jpg"/><Relationship Id="rId103" Type="http://schemas.openxmlformats.org/officeDocument/2006/relationships/image" Target="../media/image275.jpg"/><Relationship Id="rId104" Type="http://schemas.openxmlformats.org/officeDocument/2006/relationships/image" Target="../media/image276.jpg"/><Relationship Id="rId105" Type="http://schemas.openxmlformats.org/officeDocument/2006/relationships/image" Target="../media/image277.jpg"/><Relationship Id="rId106" Type="http://schemas.openxmlformats.org/officeDocument/2006/relationships/image" Target="../media/image278.jpg"/><Relationship Id="rId107" Type="http://schemas.openxmlformats.org/officeDocument/2006/relationships/image" Target="../media/image279.jpg"/><Relationship Id="rId108" Type="http://schemas.openxmlformats.org/officeDocument/2006/relationships/image" Target="../media/image280.jpg"/><Relationship Id="rId109" Type="http://schemas.openxmlformats.org/officeDocument/2006/relationships/image" Target="../media/image281.png"/><Relationship Id="rId110" Type="http://schemas.openxmlformats.org/officeDocument/2006/relationships/image" Target="../media/image282.jpg"/><Relationship Id="rId111" Type="http://schemas.openxmlformats.org/officeDocument/2006/relationships/image" Target="../media/image283.png"/><Relationship Id="rId112" Type="http://schemas.openxmlformats.org/officeDocument/2006/relationships/image" Target="../media/image284.png"/><Relationship Id="rId113" Type="http://schemas.openxmlformats.org/officeDocument/2006/relationships/image" Target="../media/image285.jpg"/><Relationship Id="rId114" Type="http://schemas.openxmlformats.org/officeDocument/2006/relationships/image" Target="../media/image286.jpg"/><Relationship Id="rId115" Type="http://schemas.openxmlformats.org/officeDocument/2006/relationships/image" Target="../media/image287.jpg"/><Relationship Id="rId116" Type="http://schemas.openxmlformats.org/officeDocument/2006/relationships/image" Target="../media/image288.jpg"/><Relationship Id="rId117" Type="http://schemas.openxmlformats.org/officeDocument/2006/relationships/image" Target="../media/image289.jpg"/><Relationship Id="rId118" Type="http://schemas.openxmlformats.org/officeDocument/2006/relationships/image" Target="../media/image290.jpg"/><Relationship Id="rId119" Type="http://schemas.openxmlformats.org/officeDocument/2006/relationships/image" Target="../media/image291.jpg"/><Relationship Id="rId120" Type="http://schemas.openxmlformats.org/officeDocument/2006/relationships/image" Target="../media/image292.jpg"/><Relationship Id="rId121" Type="http://schemas.openxmlformats.org/officeDocument/2006/relationships/image" Target="../media/image293.jpg"/><Relationship Id="rId122" Type="http://schemas.openxmlformats.org/officeDocument/2006/relationships/image" Target="../media/image294.jpg"/><Relationship Id="rId123" Type="http://schemas.openxmlformats.org/officeDocument/2006/relationships/image" Target="../media/image295.jpg"/><Relationship Id="rId124" Type="http://schemas.openxmlformats.org/officeDocument/2006/relationships/image" Target="../media/image296.jpg"/><Relationship Id="rId125" Type="http://schemas.openxmlformats.org/officeDocument/2006/relationships/image" Target="../media/image297.jpg"/><Relationship Id="rId126" Type="http://schemas.openxmlformats.org/officeDocument/2006/relationships/image" Target="../media/image298.jpg"/><Relationship Id="rId127" Type="http://schemas.openxmlformats.org/officeDocument/2006/relationships/image" Target="../media/image299.jpg"/><Relationship Id="rId128" Type="http://schemas.openxmlformats.org/officeDocument/2006/relationships/image" Target="../media/image300.jpg"/><Relationship Id="rId129" Type="http://schemas.openxmlformats.org/officeDocument/2006/relationships/image" Target="../media/image301.jpg"/><Relationship Id="rId130" Type="http://schemas.openxmlformats.org/officeDocument/2006/relationships/image" Target="../media/image302.jpg"/><Relationship Id="rId131" Type="http://schemas.openxmlformats.org/officeDocument/2006/relationships/image" Target="../media/image303.jpg"/><Relationship Id="rId132" Type="http://schemas.openxmlformats.org/officeDocument/2006/relationships/image" Target="../media/image304.jpg"/><Relationship Id="rId133" Type="http://schemas.openxmlformats.org/officeDocument/2006/relationships/image" Target="../media/image305.jpg"/><Relationship Id="rId134" Type="http://schemas.openxmlformats.org/officeDocument/2006/relationships/image" Target="../media/image306.jpg"/><Relationship Id="rId135" Type="http://schemas.openxmlformats.org/officeDocument/2006/relationships/image" Target="../media/image307.jpg"/><Relationship Id="rId136" Type="http://schemas.openxmlformats.org/officeDocument/2006/relationships/image" Target="../media/image308.jpg"/><Relationship Id="rId137" Type="http://schemas.openxmlformats.org/officeDocument/2006/relationships/image" Target="../media/image309.jpg"/><Relationship Id="rId138" Type="http://schemas.openxmlformats.org/officeDocument/2006/relationships/image" Target="../media/image310.jpg"/><Relationship Id="rId139" Type="http://schemas.openxmlformats.org/officeDocument/2006/relationships/image" Target="../media/image311.jpg"/><Relationship Id="rId140" Type="http://schemas.openxmlformats.org/officeDocument/2006/relationships/image" Target="../media/image312.jpg"/><Relationship Id="rId141" Type="http://schemas.openxmlformats.org/officeDocument/2006/relationships/image" Target="../media/image313.jpg"/><Relationship Id="rId142" Type="http://schemas.openxmlformats.org/officeDocument/2006/relationships/image" Target="../media/image314.jpg"/><Relationship Id="rId143" Type="http://schemas.openxmlformats.org/officeDocument/2006/relationships/image" Target="../media/image315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16.jpg"/><Relationship Id="rId2" Type="http://schemas.openxmlformats.org/officeDocument/2006/relationships/image" Target="../media/image317.jpg"/><Relationship Id="rId3" Type="http://schemas.openxmlformats.org/officeDocument/2006/relationships/image" Target="../media/image318.jpg"/><Relationship Id="rId4" Type="http://schemas.openxmlformats.org/officeDocument/2006/relationships/image" Target="../media/image319.jpg"/><Relationship Id="rId5" Type="http://schemas.openxmlformats.org/officeDocument/2006/relationships/image" Target="../media/image320.jpg"/><Relationship Id="rId6" Type="http://schemas.openxmlformats.org/officeDocument/2006/relationships/image" Target="../media/image321.jpg"/><Relationship Id="rId7" Type="http://schemas.openxmlformats.org/officeDocument/2006/relationships/image" Target="../media/image322.jpg"/><Relationship Id="rId8" Type="http://schemas.openxmlformats.org/officeDocument/2006/relationships/image" Target="../media/image323.jpg"/><Relationship Id="rId9" Type="http://schemas.openxmlformats.org/officeDocument/2006/relationships/image" Target="../media/image324.jpg"/><Relationship Id="rId10" Type="http://schemas.openxmlformats.org/officeDocument/2006/relationships/image" Target="../media/image325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26.jpg"/><Relationship Id="rId2" Type="http://schemas.openxmlformats.org/officeDocument/2006/relationships/image" Target="../media/image327.jpg"/><Relationship Id="rId3" Type="http://schemas.openxmlformats.org/officeDocument/2006/relationships/image" Target="../media/image328.jpg"/><Relationship Id="rId4" Type="http://schemas.openxmlformats.org/officeDocument/2006/relationships/image" Target="../media/image329.jpg"/><Relationship Id="rId5" Type="http://schemas.openxmlformats.org/officeDocument/2006/relationships/image" Target="../media/image330.jpg"/><Relationship Id="rId6" Type="http://schemas.openxmlformats.org/officeDocument/2006/relationships/image" Target="../media/image331.jpg"/><Relationship Id="rId7" Type="http://schemas.openxmlformats.org/officeDocument/2006/relationships/image" Target="../media/image332.jpg"/><Relationship Id="rId8" Type="http://schemas.openxmlformats.org/officeDocument/2006/relationships/image" Target="../media/image333.jpg"/><Relationship Id="rId9" Type="http://schemas.openxmlformats.org/officeDocument/2006/relationships/image" Target="../media/image334.jpg"/><Relationship Id="rId10" Type="http://schemas.openxmlformats.org/officeDocument/2006/relationships/image" Target="../media/image335.jpg"/><Relationship Id="rId11" Type="http://schemas.openxmlformats.org/officeDocument/2006/relationships/image" Target="../media/image336.jpg"/><Relationship Id="rId12" Type="http://schemas.openxmlformats.org/officeDocument/2006/relationships/image" Target="../media/image337.jpg"/><Relationship Id="rId13" Type="http://schemas.openxmlformats.org/officeDocument/2006/relationships/image" Target="../media/image338.jpg"/><Relationship Id="rId14" Type="http://schemas.openxmlformats.org/officeDocument/2006/relationships/image" Target="../media/image339.jpg"/><Relationship Id="rId15" Type="http://schemas.openxmlformats.org/officeDocument/2006/relationships/image" Target="../media/image340.jpg"/><Relationship Id="rId16" Type="http://schemas.openxmlformats.org/officeDocument/2006/relationships/image" Target="../media/image341.jpg"/><Relationship Id="rId17" Type="http://schemas.openxmlformats.org/officeDocument/2006/relationships/image" Target="../media/image342.jpg"/><Relationship Id="rId18" Type="http://schemas.openxmlformats.org/officeDocument/2006/relationships/image" Target="../media/image343.jpg"/><Relationship Id="rId19" Type="http://schemas.openxmlformats.org/officeDocument/2006/relationships/image" Target="../media/image344.jpg"/><Relationship Id="rId20" Type="http://schemas.openxmlformats.org/officeDocument/2006/relationships/image" Target="../media/image345.jpg"/><Relationship Id="rId21" Type="http://schemas.openxmlformats.org/officeDocument/2006/relationships/image" Target="../media/image346.jpg"/><Relationship Id="rId22" Type="http://schemas.openxmlformats.org/officeDocument/2006/relationships/image" Target="../media/image347.jpg"/><Relationship Id="rId23" Type="http://schemas.openxmlformats.org/officeDocument/2006/relationships/image" Target="../media/image348.jpg"/><Relationship Id="rId24" Type="http://schemas.openxmlformats.org/officeDocument/2006/relationships/image" Target="../media/image349.jpg"/><Relationship Id="rId25" Type="http://schemas.openxmlformats.org/officeDocument/2006/relationships/image" Target="../media/image350.jpg"/><Relationship Id="rId26" Type="http://schemas.openxmlformats.org/officeDocument/2006/relationships/image" Target="../media/image351.jpg"/><Relationship Id="rId27" Type="http://schemas.openxmlformats.org/officeDocument/2006/relationships/image" Target="../media/image352.jpg"/><Relationship Id="rId28" Type="http://schemas.openxmlformats.org/officeDocument/2006/relationships/image" Target="../media/image353.jpg"/><Relationship Id="rId29" Type="http://schemas.openxmlformats.org/officeDocument/2006/relationships/image" Target="../media/image354.jpg"/><Relationship Id="rId30" Type="http://schemas.openxmlformats.org/officeDocument/2006/relationships/image" Target="../media/image355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56.jpg"/><Relationship Id="rId2" Type="http://schemas.openxmlformats.org/officeDocument/2006/relationships/image" Target="../media/image357.jpg"/><Relationship Id="rId3" Type="http://schemas.openxmlformats.org/officeDocument/2006/relationships/image" Target="../media/image358.jpg"/><Relationship Id="rId4" Type="http://schemas.openxmlformats.org/officeDocument/2006/relationships/image" Target="../media/image359.jpg"/><Relationship Id="rId5" Type="http://schemas.openxmlformats.org/officeDocument/2006/relationships/image" Target="../media/image360.jpg"/><Relationship Id="rId6" Type="http://schemas.openxmlformats.org/officeDocument/2006/relationships/image" Target="../media/image361.jpg"/><Relationship Id="rId7" Type="http://schemas.openxmlformats.org/officeDocument/2006/relationships/image" Target="../media/image362.jpg"/><Relationship Id="rId8" Type="http://schemas.openxmlformats.org/officeDocument/2006/relationships/image" Target="../media/image363.jpg"/><Relationship Id="rId9" Type="http://schemas.openxmlformats.org/officeDocument/2006/relationships/image" Target="../media/image364.jpg"/><Relationship Id="rId10" Type="http://schemas.openxmlformats.org/officeDocument/2006/relationships/image" Target="../media/image365.jpg"/><Relationship Id="rId11" Type="http://schemas.openxmlformats.org/officeDocument/2006/relationships/image" Target="../media/image366.jpg"/><Relationship Id="rId12" Type="http://schemas.openxmlformats.org/officeDocument/2006/relationships/image" Target="../media/image367.jpg"/><Relationship Id="rId13" Type="http://schemas.openxmlformats.org/officeDocument/2006/relationships/image" Target="../media/image368.jpg"/><Relationship Id="rId14" Type="http://schemas.openxmlformats.org/officeDocument/2006/relationships/image" Target="../media/image369.jpg"/><Relationship Id="rId15" Type="http://schemas.openxmlformats.org/officeDocument/2006/relationships/image" Target="../media/image370.jpg"/><Relationship Id="rId16" Type="http://schemas.openxmlformats.org/officeDocument/2006/relationships/image" Target="../media/image371.jpg"/><Relationship Id="rId17" Type="http://schemas.openxmlformats.org/officeDocument/2006/relationships/image" Target="../media/image372.jpg"/><Relationship Id="rId18" Type="http://schemas.openxmlformats.org/officeDocument/2006/relationships/image" Target="../media/image373.jpg"/><Relationship Id="rId19" Type="http://schemas.openxmlformats.org/officeDocument/2006/relationships/image" Target="../media/image374.jpg"/><Relationship Id="rId20" Type="http://schemas.openxmlformats.org/officeDocument/2006/relationships/image" Target="../media/image375.jpg"/><Relationship Id="rId21" Type="http://schemas.openxmlformats.org/officeDocument/2006/relationships/image" Target="../media/image376.jpg"/><Relationship Id="rId22" Type="http://schemas.openxmlformats.org/officeDocument/2006/relationships/image" Target="../media/image377.jpg"/><Relationship Id="rId23" Type="http://schemas.openxmlformats.org/officeDocument/2006/relationships/image" Target="../media/image378.jpg"/><Relationship Id="rId24" Type="http://schemas.openxmlformats.org/officeDocument/2006/relationships/image" Target="../media/image379.jpg"/><Relationship Id="rId25" Type="http://schemas.openxmlformats.org/officeDocument/2006/relationships/image" Target="../media/image380.jpg"/><Relationship Id="rId26" Type="http://schemas.openxmlformats.org/officeDocument/2006/relationships/image" Target="../media/image381.jpg"/><Relationship Id="rId27" Type="http://schemas.openxmlformats.org/officeDocument/2006/relationships/image" Target="../media/image382.jpg"/><Relationship Id="rId28" Type="http://schemas.openxmlformats.org/officeDocument/2006/relationships/image" Target="../media/image383.jpg"/><Relationship Id="rId29" Type="http://schemas.openxmlformats.org/officeDocument/2006/relationships/image" Target="../media/image384.jpg"/><Relationship Id="rId30" Type="http://schemas.openxmlformats.org/officeDocument/2006/relationships/image" Target="../media/image385.jpg"/><Relationship Id="rId31" Type="http://schemas.openxmlformats.org/officeDocument/2006/relationships/image" Target="../media/image386.jpg"/><Relationship Id="rId32" Type="http://schemas.openxmlformats.org/officeDocument/2006/relationships/image" Target="../media/image387.jpg"/><Relationship Id="rId33" Type="http://schemas.openxmlformats.org/officeDocument/2006/relationships/image" Target="../media/image388.jpg"/><Relationship Id="rId34" Type="http://schemas.openxmlformats.org/officeDocument/2006/relationships/image" Target="../media/image389.jpg"/><Relationship Id="rId35" Type="http://schemas.openxmlformats.org/officeDocument/2006/relationships/image" Target="../media/image390.jpg"/><Relationship Id="rId36" Type="http://schemas.openxmlformats.org/officeDocument/2006/relationships/image" Target="../media/image391.jpg"/><Relationship Id="rId37" Type="http://schemas.openxmlformats.org/officeDocument/2006/relationships/image" Target="../media/image392.jpg"/><Relationship Id="rId38" Type="http://schemas.openxmlformats.org/officeDocument/2006/relationships/image" Target="../media/image393.jpg"/><Relationship Id="rId39" Type="http://schemas.openxmlformats.org/officeDocument/2006/relationships/image" Target="../media/image394.jpg"/><Relationship Id="rId40" Type="http://schemas.openxmlformats.org/officeDocument/2006/relationships/image" Target="../media/image395.jpg"/><Relationship Id="rId41" Type="http://schemas.openxmlformats.org/officeDocument/2006/relationships/image" Target="../media/image396.jpg"/><Relationship Id="rId42" Type="http://schemas.openxmlformats.org/officeDocument/2006/relationships/image" Target="../media/image397.jpg"/><Relationship Id="rId43" Type="http://schemas.openxmlformats.org/officeDocument/2006/relationships/image" Target="../media/image398.jpg"/><Relationship Id="rId44" Type="http://schemas.openxmlformats.org/officeDocument/2006/relationships/image" Target="../media/image399.jpg"/><Relationship Id="rId45" Type="http://schemas.openxmlformats.org/officeDocument/2006/relationships/image" Target="../media/image400.jpg"/><Relationship Id="rId46" Type="http://schemas.openxmlformats.org/officeDocument/2006/relationships/image" Target="../media/image401.jpg"/><Relationship Id="rId47" Type="http://schemas.openxmlformats.org/officeDocument/2006/relationships/image" Target="../media/image402.jpg"/><Relationship Id="rId48" Type="http://schemas.openxmlformats.org/officeDocument/2006/relationships/image" Target="../media/image403.jpg"/><Relationship Id="rId49" Type="http://schemas.openxmlformats.org/officeDocument/2006/relationships/image" Target="../media/image404.jpg"/><Relationship Id="rId50" Type="http://schemas.openxmlformats.org/officeDocument/2006/relationships/image" Target="../media/image405.jpg"/><Relationship Id="rId51" Type="http://schemas.openxmlformats.org/officeDocument/2006/relationships/image" Target="../media/image406.jpg"/><Relationship Id="rId52" Type="http://schemas.openxmlformats.org/officeDocument/2006/relationships/image" Target="../media/image407.jpg"/><Relationship Id="rId53" Type="http://schemas.openxmlformats.org/officeDocument/2006/relationships/image" Target="../media/image408.jpg"/><Relationship Id="rId54" Type="http://schemas.openxmlformats.org/officeDocument/2006/relationships/image" Target="../media/image409.jpg"/><Relationship Id="rId55" Type="http://schemas.openxmlformats.org/officeDocument/2006/relationships/image" Target="../media/image410.jpg"/><Relationship Id="rId56" Type="http://schemas.openxmlformats.org/officeDocument/2006/relationships/image" Target="../media/image411.jpg"/><Relationship Id="rId57" Type="http://schemas.openxmlformats.org/officeDocument/2006/relationships/image" Target="../media/image412.jpg"/><Relationship Id="rId58" Type="http://schemas.openxmlformats.org/officeDocument/2006/relationships/image" Target="../media/image413.jpg"/><Relationship Id="rId59" Type="http://schemas.openxmlformats.org/officeDocument/2006/relationships/image" Target="../media/image414.jpg"/><Relationship Id="rId60" Type="http://schemas.openxmlformats.org/officeDocument/2006/relationships/image" Target="../media/image415.jpg"/><Relationship Id="rId61" Type="http://schemas.openxmlformats.org/officeDocument/2006/relationships/image" Target="../media/image416.jpg"/><Relationship Id="rId62" Type="http://schemas.openxmlformats.org/officeDocument/2006/relationships/image" Target="../media/image417.jpg"/><Relationship Id="rId63" Type="http://schemas.openxmlformats.org/officeDocument/2006/relationships/image" Target="../media/image418.jpg"/><Relationship Id="rId64" Type="http://schemas.openxmlformats.org/officeDocument/2006/relationships/image" Target="../media/image419.jpg"/><Relationship Id="rId65" Type="http://schemas.openxmlformats.org/officeDocument/2006/relationships/image" Target="../media/image420.jpg"/><Relationship Id="rId66" Type="http://schemas.openxmlformats.org/officeDocument/2006/relationships/image" Target="../media/image421.jpg"/><Relationship Id="rId67" Type="http://schemas.openxmlformats.org/officeDocument/2006/relationships/image" Target="../media/image422.jpg"/><Relationship Id="rId68" Type="http://schemas.openxmlformats.org/officeDocument/2006/relationships/image" Target="../media/image423.jpg"/><Relationship Id="rId69" Type="http://schemas.openxmlformats.org/officeDocument/2006/relationships/image" Target="../media/image424.jpg"/><Relationship Id="rId70" Type="http://schemas.openxmlformats.org/officeDocument/2006/relationships/image" Target="../media/image425.jpg"/><Relationship Id="rId71" Type="http://schemas.openxmlformats.org/officeDocument/2006/relationships/image" Target="../media/image426.jpg"/><Relationship Id="rId72" Type="http://schemas.openxmlformats.org/officeDocument/2006/relationships/image" Target="../media/image427.jpg"/><Relationship Id="rId73" Type="http://schemas.openxmlformats.org/officeDocument/2006/relationships/image" Target="../media/image428.jpg"/><Relationship Id="rId74" Type="http://schemas.openxmlformats.org/officeDocument/2006/relationships/image" Target="../media/image429.jpg"/><Relationship Id="rId75" Type="http://schemas.openxmlformats.org/officeDocument/2006/relationships/image" Target="../media/image430.jpg"/><Relationship Id="rId76" Type="http://schemas.openxmlformats.org/officeDocument/2006/relationships/image" Target="../media/image431.jpg"/><Relationship Id="rId77" Type="http://schemas.openxmlformats.org/officeDocument/2006/relationships/image" Target="../media/image432.jpg"/><Relationship Id="rId78" Type="http://schemas.openxmlformats.org/officeDocument/2006/relationships/image" Target="../media/image433.jpg"/><Relationship Id="rId79" Type="http://schemas.openxmlformats.org/officeDocument/2006/relationships/image" Target="../media/image434.jpg"/><Relationship Id="rId80" Type="http://schemas.openxmlformats.org/officeDocument/2006/relationships/image" Target="../media/image435.jpg"/><Relationship Id="rId81" Type="http://schemas.openxmlformats.org/officeDocument/2006/relationships/image" Target="../media/image436.jpg"/><Relationship Id="rId82" Type="http://schemas.openxmlformats.org/officeDocument/2006/relationships/image" Target="../media/image437.jpg"/><Relationship Id="rId83" Type="http://schemas.openxmlformats.org/officeDocument/2006/relationships/image" Target="../media/image438.jpg"/><Relationship Id="rId84" Type="http://schemas.openxmlformats.org/officeDocument/2006/relationships/image" Target="../media/image439.jpg"/><Relationship Id="rId85" Type="http://schemas.openxmlformats.org/officeDocument/2006/relationships/image" Target="../media/image440.jpg"/><Relationship Id="rId86" Type="http://schemas.openxmlformats.org/officeDocument/2006/relationships/image" Target="../media/image441.jpg"/><Relationship Id="rId87" Type="http://schemas.openxmlformats.org/officeDocument/2006/relationships/image" Target="../media/image442.jpg"/><Relationship Id="rId88" Type="http://schemas.openxmlformats.org/officeDocument/2006/relationships/image" Target="../media/image443.jpg"/><Relationship Id="rId89" Type="http://schemas.openxmlformats.org/officeDocument/2006/relationships/image" Target="../media/image444.jpg"/><Relationship Id="rId90" Type="http://schemas.openxmlformats.org/officeDocument/2006/relationships/image" Target="../media/image445.jpg"/><Relationship Id="rId91" Type="http://schemas.openxmlformats.org/officeDocument/2006/relationships/image" Target="../media/image446.jpg"/><Relationship Id="rId92" Type="http://schemas.openxmlformats.org/officeDocument/2006/relationships/image" Target="../media/image447.jpg"/><Relationship Id="rId93" Type="http://schemas.openxmlformats.org/officeDocument/2006/relationships/image" Target="../media/image448.jpg"/><Relationship Id="rId94" Type="http://schemas.openxmlformats.org/officeDocument/2006/relationships/image" Target="../media/image449.jpg"/><Relationship Id="rId95" Type="http://schemas.openxmlformats.org/officeDocument/2006/relationships/image" Target="../media/image450.jpg"/><Relationship Id="rId96" Type="http://schemas.openxmlformats.org/officeDocument/2006/relationships/image" Target="../media/image451.jpg"/><Relationship Id="rId97" Type="http://schemas.openxmlformats.org/officeDocument/2006/relationships/image" Target="../media/image452.jpg"/><Relationship Id="rId98" Type="http://schemas.openxmlformats.org/officeDocument/2006/relationships/image" Target="../media/image453.jpg"/><Relationship Id="rId99" Type="http://schemas.openxmlformats.org/officeDocument/2006/relationships/image" Target="../media/image454.jpg"/><Relationship Id="rId100" Type="http://schemas.openxmlformats.org/officeDocument/2006/relationships/image" Target="../media/image455.jpg"/><Relationship Id="rId101" Type="http://schemas.openxmlformats.org/officeDocument/2006/relationships/image" Target="../media/image456.jpg"/><Relationship Id="rId102" Type="http://schemas.openxmlformats.org/officeDocument/2006/relationships/image" Target="../media/image457.jpg"/><Relationship Id="rId103" Type="http://schemas.openxmlformats.org/officeDocument/2006/relationships/image" Target="../media/image458.jpg"/><Relationship Id="rId104" Type="http://schemas.openxmlformats.org/officeDocument/2006/relationships/image" Target="../media/image459.jpg"/><Relationship Id="rId105" Type="http://schemas.openxmlformats.org/officeDocument/2006/relationships/image" Target="../media/image460.jpg"/><Relationship Id="rId106" Type="http://schemas.openxmlformats.org/officeDocument/2006/relationships/image" Target="../media/image461.jpg"/><Relationship Id="rId107" Type="http://schemas.openxmlformats.org/officeDocument/2006/relationships/image" Target="../media/image462.jpg"/><Relationship Id="rId108" Type="http://schemas.openxmlformats.org/officeDocument/2006/relationships/image" Target="../media/image463.jpg"/><Relationship Id="rId109" Type="http://schemas.openxmlformats.org/officeDocument/2006/relationships/image" Target="../media/image464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65.jpg"/><Relationship Id="rId2" Type="http://schemas.openxmlformats.org/officeDocument/2006/relationships/image" Target="../media/image466.jpg"/><Relationship Id="rId3" Type="http://schemas.openxmlformats.org/officeDocument/2006/relationships/image" Target="../media/image467.jpg"/><Relationship Id="rId4" Type="http://schemas.openxmlformats.org/officeDocument/2006/relationships/image" Target="../media/image468.jpg"/><Relationship Id="rId5" Type="http://schemas.openxmlformats.org/officeDocument/2006/relationships/image" Target="../media/image469.jpg"/><Relationship Id="rId6" Type="http://schemas.openxmlformats.org/officeDocument/2006/relationships/image" Target="../media/image470.jpg"/><Relationship Id="rId7" Type="http://schemas.openxmlformats.org/officeDocument/2006/relationships/image" Target="../media/image471.jpg"/><Relationship Id="rId8" Type="http://schemas.openxmlformats.org/officeDocument/2006/relationships/image" Target="../media/image472.jpg"/><Relationship Id="rId9" Type="http://schemas.openxmlformats.org/officeDocument/2006/relationships/image" Target="../media/image473.jpg"/><Relationship Id="rId10" Type="http://schemas.openxmlformats.org/officeDocument/2006/relationships/image" Target="../media/image474.jpg"/><Relationship Id="rId11" Type="http://schemas.openxmlformats.org/officeDocument/2006/relationships/image" Target="../media/image475.jpg"/><Relationship Id="rId12" Type="http://schemas.openxmlformats.org/officeDocument/2006/relationships/image" Target="../media/image476.jpg"/><Relationship Id="rId13" Type="http://schemas.openxmlformats.org/officeDocument/2006/relationships/image" Target="../media/image477.jpg"/><Relationship Id="rId14" Type="http://schemas.openxmlformats.org/officeDocument/2006/relationships/image" Target="../media/image478.jpg"/><Relationship Id="rId15" Type="http://schemas.openxmlformats.org/officeDocument/2006/relationships/image" Target="../media/image479.jpg"/><Relationship Id="rId16" Type="http://schemas.openxmlformats.org/officeDocument/2006/relationships/image" Target="../media/image480.jpg"/><Relationship Id="rId17" Type="http://schemas.openxmlformats.org/officeDocument/2006/relationships/image" Target="../media/image481.jpg"/><Relationship Id="rId18" Type="http://schemas.openxmlformats.org/officeDocument/2006/relationships/image" Target="../media/image482.jpg"/><Relationship Id="rId19" Type="http://schemas.openxmlformats.org/officeDocument/2006/relationships/image" Target="../media/image483.jpg"/><Relationship Id="rId20" Type="http://schemas.openxmlformats.org/officeDocument/2006/relationships/image" Target="../media/image484.jpg"/><Relationship Id="rId21" Type="http://schemas.openxmlformats.org/officeDocument/2006/relationships/image" Target="../media/image485.jpg"/><Relationship Id="rId22" Type="http://schemas.openxmlformats.org/officeDocument/2006/relationships/image" Target="../media/image486.jpg"/><Relationship Id="rId23" Type="http://schemas.openxmlformats.org/officeDocument/2006/relationships/image" Target="../media/image487.jpg"/><Relationship Id="rId24" Type="http://schemas.openxmlformats.org/officeDocument/2006/relationships/image" Target="../media/image488.jpg"/><Relationship Id="rId25" Type="http://schemas.openxmlformats.org/officeDocument/2006/relationships/image" Target="../media/image489.jpg"/><Relationship Id="rId26" Type="http://schemas.openxmlformats.org/officeDocument/2006/relationships/image" Target="../media/image490.jpg"/><Relationship Id="rId27" Type="http://schemas.openxmlformats.org/officeDocument/2006/relationships/image" Target="../media/image491.jpg"/><Relationship Id="rId28" Type="http://schemas.openxmlformats.org/officeDocument/2006/relationships/image" Target="../media/image492.jpg"/><Relationship Id="rId29" Type="http://schemas.openxmlformats.org/officeDocument/2006/relationships/image" Target="../media/image493.jpg"/><Relationship Id="rId30" Type="http://schemas.openxmlformats.org/officeDocument/2006/relationships/image" Target="../media/image494.jpg"/><Relationship Id="rId31" Type="http://schemas.openxmlformats.org/officeDocument/2006/relationships/image" Target="../media/image495.png"/><Relationship Id="rId32" Type="http://schemas.openxmlformats.org/officeDocument/2006/relationships/image" Target="../media/image496.jpg"/><Relationship Id="rId33" Type="http://schemas.openxmlformats.org/officeDocument/2006/relationships/image" Target="../media/image497.jpg"/><Relationship Id="rId34" Type="http://schemas.openxmlformats.org/officeDocument/2006/relationships/image" Target="../media/image498.jpg"/><Relationship Id="rId35" Type="http://schemas.openxmlformats.org/officeDocument/2006/relationships/image" Target="../media/image499.jpg"/><Relationship Id="rId36" Type="http://schemas.openxmlformats.org/officeDocument/2006/relationships/image" Target="../media/image500.jpg"/><Relationship Id="rId37" Type="http://schemas.openxmlformats.org/officeDocument/2006/relationships/image" Target="../media/image501.jpg"/><Relationship Id="rId38" Type="http://schemas.openxmlformats.org/officeDocument/2006/relationships/image" Target="../media/image502.jpg"/><Relationship Id="rId39" Type="http://schemas.openxmlformats.org/officeDocument/2006/relationships/image" Target="../media/image503.jpg"/><Relationship Id="rId40" Type="http://schemas.openxmlformats.org/officeDocument/2006/relationships/image" Target="../media/image504.jpg"/><Relationship Id="rId41" Type="http://schemas.openxmlformats.org/officeDocument/2006/relationships/image" Target="../media/image505.jpg"/><Relationship Id="rId42" Type="http://schemas.openxmlformats.org/officeDocument/2006/relationships/image" Target="../media/image506.jpg"/><Relationship Id="rId43" Type="http://schemas.openxmlformats.org/officeDocument/2006/relationships/image" Target="../media/image507.jpg"/><Relationship Id="rId44" Type="http://schemas.openxmlformats.org/officeDocument/2006/relationships/image" Target="../media/image508.jpg"/><Relationship Id="rId45" Type="http://schemas.openxmlformats.org/officeDocument/2006/relationships/image" Target="../media/image509.jpg"/><Relationship Id="rId46" Type="http://schemas.openxmlformats.org/officeDocument/2006/relationships/image" Target="../media/image339.jpg"/><Relationship Id="rId47" Type="http://schemas.openxmlformats.org/officeDocument/2006/relationships/image" Target="../media/image510.jpg"/><Relationship Id="rId48" Type="http://schemas.openxmlformats.org/officeDocument/2006/relationships/image" Target="../media/image511.jpg"/><Relationship Id="rId49" Type="http://schemas.openxmlformats.org/officeDocument/2006/relationships/image" Target="../media/image512.jpg"/><Relationship Id="rId50" Type="http://schemas.openxmlformats.org/officeDocument/2006/relationships/image" Target="../media/image513.jpg"/><Relationship Id="rId51" Type="http://schemas.openxmlformats.org/officeDocument/2006/relationships/image" Target="../media/image514.jpg"/><Relationship Id="rId52" Type="http://schemas.openxmlformats.org/officeDocument/2006/relationships/image" Target="../media/image515.jpg"/><Relationship Id="rId53" Type="http://schemas.openxmlformats.org/officeDocument/2006/relationships/image" Target="../media/image516.jpg"/><Relationship Id="rId54" Type="http://schemas.openxmlformats.org/officeDocument/2006/relationships/image" Target="../media/image517.jpg"/><Relationship Id="rId55" Type="http://schemas.openxmlformats.org/officeDocument/2006/relationships/image" Target="../media/image518.jpg"/><Relationship Id="rId56" Type="http://schemas.openxmlformats.org/officeDocument/2006/relationships/image" Target="../media/image519.jpg"/><Relationship Id="rId57" Type="http://schemas.openxmlformats.org/officeDocument/2006/relationships/image" Target="../media/image520.jpg"/><Relationship Id="rId58" Type="http://schemas.openxmlformats.org/officeDocument/2006/relationships/image" Target="../media/image521.jpg"/><Relationship Id="rId59" Type="http://schemas.openxmlformats.org/officeDocument/2006/relationships/image" Target="../media/image522.jpg"/><Relationship Id="rId60" Type="http://schemas.openxmlformats.org/officeDocument/2006/relationships/image" Target="../media/image523.jpg"/><Relationship Id="rId61" Type="http://schemas.openxmlformats.org/officeDocument/2006/relationships/image" Target="../media/image524.jpg"/><Relationship Id="rId62" Type="http://schemas.openxmlformats.org/officeDocument/2006/relationships/image" Target="../media/image525.jpg"/><Relationship Id="rId63" Type="http://schemas.openxmlformats.org/officeDocument/2006/relationships/image" Target="../media/image526.jpg"/><Relationship Id="rId64" Type="http://schemas.openxmlformats.org/officeDocument/2006/relationships/image" Target="../media/image527.jpg"/><Relationship Id="rId65" Type="http://schemas.openxmlformats.org/officeDocument/2006/relationships/image" Target="../media/image528.jpg"/><Relationship Id="rId66" Type="http://schemas.openxmlformats.org/officeDocument/2006/relationships/image" Target="../media/image529.jpg"/><Relationship Id="rId67" Type="http://schemas.openxmlformats.org/officeDocument/2006/relationships/image" Target="../media/image530.jpg"/><Relationship Id="rId68" Type="http://schemas.openxmlformats.org/officeDocument/2006/relationships/image" Target="../media/image531.jpg"/><Relationship Id="rId69" Type="http://schemas.openxmlformats.org/officeDocument/2006/relationships/image" Target="../media/image532.jpg"/><Relationship Id="rId70" Type="http://schemas.openxmlformats.org/officeDocument/2006/relationships/image" Target="../media/image533.jpg"/><Relationship Id="rId71" Type="http://schemas.openxmlformats.org/officeDocument/2006/relationships/image" Target="../media/image534.jpg"/><Relationship Id="rId72" Type="http://schemas.openxmlformats.org/officeDocument/2006/relationships/image" Target="../media/image535.jpg"/><Relationship Id="rId73" Type="http://schemas.openxmlformats.org/officeDocument/2006/relationships/image" Target="../media/image536.jpg"/><Relationship Id="rId74" Type="http://schemas.openxmlformats.org/officeDocument/2006/relationships/image" Target="../media/image537.jpg"/><Relationship Id="rId75" Type="http://schemas.openxmlformats.org/officeDocument/2006/relationships/image" Target="../media/image538.jpg"/><Relationship Id="rId76" Type="http://schemas.openxmlformats.org/officeDocument/2006/relationships/image" Target="../media/image539.jpg"/><Relationship Id="rId77" Type="http://schemas.openxmlformats.org/officeDocument/2006/relationships/image" Target="../media/image540.jpg"/><Relationship Id="rId78" Type="http://schemas.openxmlformats.org/officeDocument/2006/relationships/image" Target="../media/image541.jpg"/><Relationship Id="rId79" Type="http://schemas.openxmlformats.org/officeDocument/2006/relationships/image" Target="../media/image542.jpg"/><Relationship Id="rId80" Type="http://schemas.openxmlformats.org/officeDocument/2006/relationships/image" Target="../media/image543.jpg"/><Relationship Id="rId81" Type="http://schemas.openxmlformats.org/officeDocument/2006/relationships/image" Target="../media/image544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45.jpg"/><Relationship Id="rId2" Type="http://schemas.openxmlformats.org/officeDocument/2006/relationships/image" Target="../media/image546.jpg"/><Relationship Id="rId3" Type="http://schemas.openxmlformats.org/officeDocument/2006/relationships/image" Target="../media/image547.jpg"/><Relationship Id="rId4" Type="http://schemas.openxmlformats.org/officeDocument/2006/relationships/image" Target="../media/image548.jpg"/><Relationship Id="rId5" Type="http://schemas.openxmlformats.org/officeDocument/2006/relationships/image" Target="../media/image549.jpg"/><Relationship Id="rId6" Type="http://schemas.openxmlformats.org/officeDocument/2006/relationships/image" Target="../media/image550.jpg"/><Relationship Id="rId7" Type="http://schemas.openxmlformats.org/officeDocument/2006/relationships/image" Target="../media/image551.jpg"/><Relationship Id="rId8" Type="http://schemas.openxmlformats.org/officeDocument/2006/relationships/image" Target="../media/image552.jpg"/><Relationship Id="rId9" Type="http://schemas.openxmlformats.org/officeDocument/2006/relationships/image" Target="../media/image553.jpg"/><Relationship Id="rId10" Type="http://schemas.openxmlformats.org/officeDocument/2006/relationships/image" Target="../media/image554.jpg"/><Relationship Id="rId11" Type="http://schemas.openxmlformats.org/officeDocument/2006/relationships/image" Target="../media/image555.jpg"/><Relationship Id="rId12" Type="http://schemas.openxmlformats.org/officeDocument/2006/relationships/image" Target="../media/image556.jpg"/><Relationship Id="rId13" Type="http://schemas.openxmlformats.org/officeDocument/2006/relationships/image" Target="../media/image557.jpg"/><Relationship Id="rId14" Type="http://schemas.openxmlformats.org/officeDocument/2006/relationships/image" Target="../media/image558.jpg"/><Relationship Id="rId15" Type="http://schemas.openxmlformats.org/officeDocument/2006/relationships/image" Target="../media/image559.jpg"/><Relationship Id="rId16" Type="http://schemas.openxmlformats.org/officeDocument/2006/relationships/image" Target="../media/image560.jpg"/><Relationship Id="rId17" Type="http://schemas.openxmlformats.org/officeDocument/2006/relationships/image" Target="../media/image561.jpg"/><Relationship Id="rId18" Type="http://schemas.openxmlformats.org/officeDocument/2006/relationships/image" Target="../media/image562.jpg"/><Relationship Id="rId19" Type="http://schemas.openxmlformats.org/officeDocument/2006/relationships/image" Target="../media/image563.jpg"/><Relationship Id="rId20" Type="http://schemas.openxmlformats.org/officeDocument/2006/relationships/image" Target="../media/image564.jpg"/><Relationship Id="rId21" Type="http://schemas.openxmlformats.org/officeDocument/2006/relationships/image" Target="../media/image565.jpg"/><Relationship Id="rId22" Type="http://schemas.openxmlformats.org/officeDocument/2006/relationships/image" Target="../media/image566.jpg"/><Relationship Id="rId23" Type="http://schemas.openxmlformats.org/officeDocument/2006/relationships/image" Target="../media/image567.jpg"/><Relationship Id="rId24" Type="http://schemas.openxmlformats.org/officeDocument/2006/relationships/image" Target="../media/image568.jpg"/><Relationship Id="rId25" Type="http://schemas.openxmlformats.org/officeDocument/2006/relationships/image" Target="../media/image569.jpg"/><Relationship Id="rId26" Type="http://schemas.openxmlformats.org/officeDocument/2006/relationships/image" Target="../media/image570.jpg"/><Relationship Id="rId27" Type="http://schemas.openxmlformats.org/officeDocument/2006/relationships/image" Target="../media/image571.jpg"/><Relationship Id="rId28" Type="http://schemas.openxmlformats.org/officeDocument/2006/relationships/image" Target="../media/image572.jpg"/><Relationship Id="rId29" Type="http://schemas.openxmlformats.org/officeDocument/2006/relationships/image" Target="../media/image573.jpg"/><Relationship Id="rId30" Type="http://schemas.openxmlformats.org/officeDocument/2006/relationships/image" Target="../media/image574.jpg"/><Relationship Id="rId31" Type="http://schemas.openxmlformats.org/officeDocument/2006/relationships/image" Target="../media/image575.jpg"/><Relationship Id="rId32" Type="http://schemas.openxmlformats.org/officeDocument/2006/relationships/image" Target="../media/image576.jpg"/><Relationship Id="rId33" Type="http://schemas.openxmlformats.org/officeDocument/2006/relationships/image" Target="../media/image577.jpg"/><Relationship Id="rId34" Type="http://schemas.openxmlformats.org/officeDocument/2006/relationships/image" Target="../media/image578.jpg"/><Relationship Id="rId35" Type="http://schemas.openxmlformats.org/officeDocument/2006/relationships/image" Target="../media/image579.jpg"/><Relationship Id="rId36" Type="http://schemas.openxmlformats.org/officeDocument/2006/relationships/image" Target="../media/image580.jpg"/><Relationship Id="rId37" Type="http://schemas.openxmlformats.org/officeDocument/2006/relationships/image" Target="../media/image581.jpg"/><Relationship Id="rId38" Type="http://schemas.openxmlformats.org/officeDocument/2006/relationships/image" Target="../media/image582.jpg"/><Relationship Id="rId39" Type="http://schemas.openxmlformats.org/officeDocument/2006/relationships/image" Target="../media/image583.jpg"/><Relationship Id="rId40" Type="http://schemas.openxmlformats.org/officeDocument/2006/relationships/image" Target="../media/image584.jpg"/><Relationship Id="rId41" Type="http://schemas.openxmlformats.org/officeDocument/2006/relationships/image" Target="../media/image585.jpg"/><Relationship Id="rId42" Type="http://schemas.openxmlformats.org/officeDocument/2006/relationships/image" Target="../media/image586.jpg"/><Relationship Id="rId43" Type="http://schemas.openxmlformats.org/officeDocument/2006/relationships/image" Target="../media/image587.jpg"/><Relationship Id="rId44" Type="http://schemas.openxmlformats.org/officeDocument/2006/relationships/image" Target="../media/image588.jpg"/><Relationship Id="rId45" Type="http://schemas.openxmlformats.org/officeDocument/2006/relationships/image" Target="../media/image589.jpg"/><Relationship Id="rId46" Type="http://schemas.openxmlformats.org/officeDocument/2006/relationships/image" Target="../media/image590.jpg"/><Relationship Id="rId47" Type="http://schemas.openxmlformats.org/officeDocument/2006/relationships/image" Target="../media/image591.jpg"/><Relationship Id="rId48" Type="http://schemas.openxmlformats.org/officeDocument/2006/relationships/image" Target="../media/image592.jpg"/><Relationship Id="rId49" Type="http://schemas.openxmlformats.org/officeDocument/2006/relationships/image" Target="../media/image593.jpg"/><Relationship Id="rId50" Type="http://schemas.openxmlformats.org/officeDocument/2006/relationships/image" Target="../media/image594.jpg"/><Relationship Id="rId51" Type="http://schemas.openxmlformats.org/officeDocument/2006/relationships/image" Target="../media/image595.jpg"/><Relationship Id="rId52" Type="http://schemas.openxmlformats.org/officeDocument/2006/relationships/image" Target="../media/image596.jpg"/><Relationship Id="rId53" Type="http://schemas.openxmlformats.org/officeDocument/2006/relationships/image" Target="../media/image597.jpg"/><Relationship Id="rId54" Type="http://schemas.openxmlformats.org/officeDocument/2006/relationships/image" Target="../media/image598.jpg"/><Relationship Id="rId55" Type="http://schemas.openxmlformats.org/officeDocument/2006/relationships/image" Target="../media/image599.jpg"/><Relationship Id="rId56" Type="http://schemas.openxmlformats.org/officeDocument/2006/relationships/image" Target="../media/image600.jpg"/><Relationship Id="rId57" Type="http://schemas.openxmlformats.org/officeDocument/2006/relationships/image" Target="../media/image601.jpg"/><Relationship Id="rId58" Type="http://schemas.openxmlformats.org/officeDocument/2006/relationships/image" Target="../media/image602.jpg"/><Relationship Id="rId59" Type="http://schemas.openxmlformats.org/officeDocument/2006/relationships/image" Target="../media/image603.jpg"/><Relationship Id="rId60" Type="http://schemas.openxmlformats.org/officeDocument/2006/relationships/image" Target="../media/image604.jpg"/><Relationship Id="rId61" Type="http://schemas.openxmlformats.org/officeDocument/2006/relationships/image" Target="../media/image605.jpg"/><Relationship Id="rId62" Type="http://schemas.openxmlformats.org/officeDocument/2006/relationships/image" Target="../media/image606.jpg"/><Relationship Id="rId63" Type="http://schemas.openxmlformats.org/officeDocument/2006/relationships/image" Target="../media/image607.jpg"/><Relationship Id="rId64" Type="http://schemas.openxmlformats.org/officeDocument/2006/relationships/image" Target="../media/image608.jpg"/><Relationship Id="rId65" Type="http://schemas.openxmlformats.org/officeDocument/2006/relationships/image" Target="../media/image609.jpg"/><Relationship Id="rId66" Type="http://schemas.openxmlformats.org/officeDocument/2006/relationships/image" Target="../media/image610.jpg"/><Relationship Id="rId67" Type="http://schemas.openxmlformats.org/officeDocument/2006/relationships/image" Target="../media/image611.jpg"/><Relationship Id="rId68" Type="http://schemas.openxmlformats.org/officeDocument/2006/relationships/image" Target="../media/image612.jpg"/><Relationship Id="rId69" Type="http://schemas.openxmlformats.org/officeDocument/2006/relationships/image" Target="../media/image613.jpg"/><Relationship Id="rId70" Type="http://schemas.openxmlformats.org/officeDocument/2006/relationships/image" Target="../media/image614.jpg"/><Relationship Id="rId71" Type="http://schemas.openxmlformats.org/officeDocument/2006/relationships/image" Target="../media/image615.jpg"/><Relationship Id="rId72" Type="http://schemas.openxmlformats.org/officeDocument/2006/relationships/image" Target="../media/image616.jpg"/><Relationship Id="rId73" Type="http://schemas.openxmlformats.org/officeDocument/2006/relationships/image" Target="../media/image617.jpg"/><Relationship Id="rId74" Type="http://schemas.openxmlformats.org/officeDocument/2006/relationships/image" Target="../media/image618.jpg"/><Relationship Id="rId75" Type="http://schemas.openxmlformats.org/officeDocument/2006/relationships/image" Target="../media/image619.jpg"/><Relationship Id="rId76" Type="http://schemas.openxmlformats.org/officeDocument/2006/relationships/image" Target="../media/image620.jpg"/><Relationship Id="rId77" Type="http://schemas.openxmlformats.org/officeDocument/2006/relationships/image" Target="../media/image621.jpg"/><Relationship Id="rId78" Type="http://schemas.openxmlformats.org/officeDocument/2006/relationships/image" Target="../media/image622.jpg"/><Relationship Id="rId79" Type="http://schemas.openxmlformats.org/officeDocument/2006/relationships/image" Target="../media/image623.jpg"/><Relationship Id="rId80" Type="http://schemas.openxmlformats.org/officeDocument/2006/relationships/image" Target="../media/image624.jpg"/><Relationship Id="rId81" Type="http://schemas.openxmlformats.org/officeDocument/2006/relationships/image" Target="../media/image625.jpg"/><Relationship Id="rId82" Type="http://schemas.openxmlformats.org/officeDocument/2006/relationships/image" Target="../media/image626.jpg"/><Relationship Id="rId83" Type="http://schemas.openxmlformats.org/officeDocument/2006/relationships/image" Target="../media/image627.jpg"/><Relationship Id="rId84" Type="http://schemas.openxmlformats.org/officeDocument/2006/relationships/image" Target="../media/image628.jpg"/><Relationship Id="rId85" Type="http://schemas.openxmlformats.org/officeDocument/2006/relationships/image" Target="../media/image629.jpg"/><Relationship Id="rId86" Type="http://schemas.openxmlformats.org/officeDocument/2006/relationships/image" Target="../media/image630.jpg"/><Relationship Id="rId87" Type="http://schemas.openxmlformats.org/officeDocument/2006/relationships/image" Target="../media/image631.jpg"/><Relationship Id="rId88" Type="http://schemas.openxmlformats.org/officeDocument/2006/relationships/image" Target="../media/image632.jpg"/><Relationship Id="rId89" Type="http://schemas.openxmlformats.org/officeDocument/2006/relationships/image" Target="../media/image633.jpg"/><Relationship Id="rId90" Type="http://schemas.openxmlformats.org/officeDocument/2006/relationships/image" Target="../media/image634.jpg"/><Relationship Id="rId91" Type="http://schemas.openxmlformats.org/officeDocument/2006/relationships/image" Target="../media/image635.jpg"/><Relationship Id="rId92" Type="http://schemas.openxmlformats.org/officeDocument/2006/relationships/image" Target="../media/image636.jpg"/><Relationship Id="rId93" Type="http://schemas.openxmlformats.org/officeDocument/2006/relationships/image" Target="../media/image637.jpg"/><Relationship Id="rId94" Type="http://schemas.openxmlformats.org/officeDocument/2006/relationships/image" Target="../media/image638.jpg"/><Relationship Id="rId95" Type="http://schemas.openxmlformats.org/officeDocument/2006/relationships/image" Target="../media/image639.jpg"/><Relationship Id="rId96" Type="http://schemas.openxmlformats.org/officeDocument/2006/relationships/image" Target="../media/image640.jpg"/><Relationship Id="rId97" Type="http://schemas.openxmlformats.org/officeDocument/2006/relationships/image" Target="../media/image641.jpg"/><Relationship Id="rId98" Type="http://schemas.openxmlformats.org/officeDocument/2006/relationships/image" Target="../media/image642.jpg"/><Relationship Id="rId99" Type="http://schemas.openxmlformats.org/officeDocument/2006/relationships/image" Target="../media/image643.jpg"/><Relationship Id="rId100" Type="http://schemas.openxmlformats.org/officeDocument/2006/relationships/image" Target="../media/image644.jpg"/><Relationship Id="rId101" Type="http://schemas.openxmlformats.org/officeDocument/2006/relationships/image" Target="../media/image645.jpg"/><Relationship Id="rId102" Type="http://schemas.openxmlformats.org/officeDocument/2006/relationships/image" Target="../media/image646.jpg"/><Relationship Id="rId103" Type="http://schemas.openxmlformats.org/officeDocument/2006/relationships/image" Target="../media/image647.jpg"/><Relationship Id="rId104" Type="http://schemas.openxmlformats.org/officeDocument/2006/relationships/image" Target="../media/image648.jpg"/><Relationship Id="rId105" Type="http://schemas.openxmlformats.org/officeDocument/2006/relationships/image" Target="../media/image649.jpg"/><Relationship Id="rId106" Type="http://schemas.openxmlformats.org/officeDocument/2006/relationships/image" Target="../media/image650.jpg"/><Relationship Id="rId107" Type="http://schemas.openxmlformats.org/officeDocument/2006/relationships/image" Target="../media/image651.jpg"/><Relationship Id="rId108" Type="http://schemas.openxmlformats.org/officeDocument/2006/relationships/image" Target="../media/image652.jpg"/><Relationship Id="rId109" Type="http://schemas.openxmlformats.org/officeDocument/2006/relationships/image" Target="../media/image653.jpg"/><Relationship Id="rId110" Type="http://schemas.openxmlformats.org/officeDocument/2006/relationships/image" Target="../media/image654.jpg"/><Relationship Id="rId111" Type="http://schemas.openxmlformats.org/officeDocument/2006/relationships/image" Target="../media/image655.jpg"/><Relationship Id="rId112" Type="http://schemas.openxmlformats.org/officeDocument/2006/relationships/image" Target="../media/image656.jpg"/><Relationship Id="rId113" Type="http://schemas.openxmlformats.org/officeDocument/2006/relationships/image" Target="../media/image657.jpg"/><Relationship Id="rId114" Type="http://schemas.openxmlformats.org/officeDocument/2006/relationships/image" Target="../media/image658.jpg"/><Relationship Id="rId115" Type="http://schemas.openxmlformats.org/officeDocument/2006/relationships/image" Target="../media/image659.jpg"/><Relationship Id="rId116" Type="http://schemas.openxmlformats.org/officeDocument/2006/relationships/image" Target="../media/image660.jpg"/><Relationship Id="rId117" Type="http://schemas.openxmlformats.org/officeDocument/2006/relationships/image" Target="../media/image661.jpg"/><Relationship Id="rId118" Type="http://schemas.openxmlformats.org/officeDocument/2006/relationships/image" Target="../media/image662.jpg"/><Relationship Id="rId119" Type="http://schemas.openxmlformats.org/officeDocument/2006/relationships/image" Target="../media/image663.jpg"/><Relationship Id="rId120" Type="http://schemas.openxmlformats.org/officeDocument/2006/relationships/image" Target="../media/image664.jpg"/><Relationship Id="rId121" Type="http://schemas.openxmlformats.org/officeDocument/2006/relationships/image" Target="../media/image665.jpg"/><Relationship Id="rId122" Type="http://schemas.openxmlformats.org/officeDocument/2006/relationships/image" Target="../media/image666.jpg"/><Relationship Id="rId123" Type="http://schemas.openxmlformats.org/officeDocument/2006/relationships/image" Target="../media/image667.jpg"/><Relationship Id="rId124" Type="http://schemas.openxmlformats.org/officeDocument/2006/relationships/image" Target="../media/image668.jpg"/><Relationship Id="rId125" Type="http://schemas.openxmlformats.org/officeDocument/2006/relationships/image" Target="../media/image669.jpg"/><Relationship Id="rId126" Type="http://schemas.openxmlformats.org/officeDocument/2006/relationships/image" Target="../media/image670.jpg"/><Relationship Id="rId127" Type="http://schemas.openxmlformats.org/officeDocument/2006/relationships/image" Target="../media/image671.jpg"/><Relationship Id="rId128" Type="http://schemas.openxmlformats.org/officeDocument/2006/relationships/image" Target="../media/image672.jpg"/><Relationship Id="rId129" Type="http://schemas.openxmlformats.org/officeDocument/2006/relationships/image" Target="../media/image673.jpg"/><Relationship Id="rId130" Type="http://schemas.openxmlformats.org/officeDocument/2006/relationships/image" Target="../media/image674.jpg"/><Relationship Id="rId131" Type="http://schemas.openxmlformats.org/officeDocument/2006/relationships/image" Target="../media/image675.png"/><Relationship Id="rId132" Type="http://schemas.openxmlformats.org/officeDocument/2006/relationships/image" Target="../media/image676.png"/><Relationship Id="rId133" Type="http://schemas.openxmlformats.org/officeDocument/2006/relationships/image" Target="../media/image677.png"/><Relationship Id="rId134" Type="http://schemas.openxmlformats.org/officeDocument/2006/relationships/image" Target="../media/image678.jpg"/><Relationship Id="rId135" Type="http://schemas.openxmlformats.org/officeDocument/2006/relationships/image" Target="../media/image679.jpg"/><Relationship Id="rId136" Type="http://schemas.openxmlformats.org/officeDocument/2006/relationships/image" Target="../media/image680.jpg"/><Relationship Id="rId137" Type="http://schemas.openxmlformats.org/officeDocument/2006/relationships/image" Target="../media/image681.jpg"/><Relationship Id="rId138" Type="http://schemas.openxmlformats.org/officeDocument/2006/relationships/image" Target="../media/image682.jpg"/><Relationship Id="rId139" Type="http://schemas.openxmlformats.org/officeDocument/2006/relationships/image" Target="../media/image683.jpg"/><Relationship Id="rId140" Type="http://schemas.openxmlformats.org/officeDocument/2006/relationships/image" Target="../media/image684.png"/><Relationship Id="rId141" Type="http://schemas.openxmlformats.org/officeDocument/2006/relationships/image" Target="../media/image685.jpg"/><Relationship Id="rId142" Type="http://schemas.openxmlformats.org/officeDocument/2006/relationships/image" Target="../media/image686.jpg"/><Relationship Id="rId143" Type="http://schemas.openxmlformats.org/officeDocument/2006/relationships/image" Target="../media/image687.jpg"/><Relationship Id="rId144" Type="http://schemas.openxmlformats.org/officeDocument/2006/relationships/image" Target="../media/image688.jpg"/><Relationship Id="rId145" Type="http://schemas.openxmlformats.org/officeDocument/2006/relationships/image" Target="../media/image689.jpg"/><Relationship Id="rId146" Type="http://schemas.openxmlformats.org/officeDocument/2006/relationships/image" Target="../media/image690.jpg"/><Relationship Id="rId147" Type="http://schemas.openxmlformats.org/officeDocument/2006/relationships/image" Target="../media/image691.jpg"/><Relationship Id="rId148" Type="http://schemas.openxmlformats.org/officeDocument/2006/relationships/image" Target="../media/image692.jpg"/><Relationship Id="rId149" Type="http://schemas.openxmlformats.org/officeDocument/2006/relationships/image" Target="../media/image693.jpg"/><Relationship Id="rId150" Type="http://schemas.openxmlformats.org/officeDocument/2006/relationships/image" Target="../media/image694.jpg"/><Relationship Id="rId151" Type="http://schemas.openxmlformats.org/officeDocument/2006/relationships/image" Target="../media/image695.jpg"/><Relationship Id="rId152" Type="http://schemas.openxmlformats.org/officeDocument/2006/relationships/image" Target="../media/image696.jpg"/><Relationship Id="rId153" Type="http://schemas.openxmlformats.org/officeDocument/2006/relationships/image" Target="../media/image697.jpg"/><Relationship Id="rId154" Type="http://schemas.openxmlformats.org/officeDocument/2006/relationships/image" Target="../media/image698.jpg"/><Relationship Id="rId155" Type="http://schemas.openxmlformats.org/officeDocument/2006/relationships/image" Target="../media/image699.jpg"/><Relationship Id="rId156" Type="http://schemas.openxmlformats.org/officeDocument/2006/relationships/image" Target="../media/image700.jpg"/><Relationship Id="rId157" Type="http://schemas.openxmlformats.org/officeDocument/2006/relationships/image" Target="../media/image701.jpg"/><Relationship Id="rId158" Type="http://schemas.openxmlformats.org/officeDocument/2006/relationships/image" Target="../media/image702.jpg"/><Relationship Id="rId159" Type="http://schemas.openxmlformats.org/officeDocument/2006/relationships/image" Target="../media/image703.jpg"/><Relationship Id="rId160" Type="http://schemas.openxmlformats.org/officeDocument/2006/relationships/image" Target="../media/image704.jpg"/><Relationship Id="rId161" Type="http://schemas.openxmlformats.org/officeDocument/2006/relationships/image" Target="../media/image705.jpg"/><Relationship Id="rId162" Type="http://schemas.openxmlformats.org/officeDocument/2006/relationships/image" Target="../media/image706.jpg"/><Relationship Id="rId163" Type="http://schemas.openxmlformats.org/officeDocument/2006/relationships/image" Target="../media/image707.jpg"/><Relationship Id="rId164" Type="http://schemas.openxmlformats.org/officeDocument/2006/relationships/image" Target="../media/image708.jpg"/><Relationship Id="rId165" Type="http://schemas.openxmlformats.org/officeDocument/2006/relationships/image" Target="../media/image709.jpg"/><Relationship Id="rId166" Type="http://schemas.openxmlformats.org/officeDocument/2006/relationships/image" Target="../media/image710.jpg"/><Relationship Id="rId167" Type="http://schemas.openxmlformats.org/officeDocument/2006/relationships/image" Target="../media/image711.jpg"/><Relationship Id="rId168" Type="http://schemas.openxmlformats.org/officeDocument/2006/relationships/image" Target="../media/image712.jpg"/><Relationship Id="rId169" Type="http://schemas.openxmlformats.org/officeDocument/2006/relationships/image" Target="../media/image713.jpg"/><Relationship Id="rId170" Type="http://schemas.openxmlformats.org/officeDocument/2006/relationships/image" Target="../media/image714.jpg"/><Relationship Id="rId171" Type="http://schemas.openxmlformats.org/officeDocument/2006/relationships/image" Target="../media/image715.jpg"/><Relationship Id="rId172" Type="http://schemas.openxmlformats.org/officeDocument/2006/relationships/image" Target="../media/image716.jpg"/><Relationship Id="rId173" Type="http://schemas.openxmlformats.org/officeDocument/2006/relationships/image" Target="../media/image717.jpg"/><Relationship Id="rId174" Type="http://schemas.openxmlformats.org/officeDocument/2006/relationships/image" Target="../media/image718.jpg"/><Relationship Id="rId175" Type="http://schemas.openxmlformats.org/officeDocument/2006/relationships/image" Target="../media/image719.jpg"/><Relationship Id="rId176" Type="http://schemas.openxmlformats.org/officeDocument/2006/relationships/image" Target="../media/image720.jpg"/><Relationship Id="rId177" Type="http://schemas.openxmlformats.org/officeDocument/2006/relationships/image" Target="../media/image721.jpg"/><Relationship Id="rId178" Type="http://schemas.openxmlformats.org/officeDocument/2006/relationships/image" Target="../media/image722.jpg"/><Relationship Id="rId179" Type="http://schemas.openxmlformats.org/officeDocument/2006/relationships/image" Target="../media/image723.jpg"/><Relationship Id="rId180" Type="http://schemas.openxmlformats.org/officeDocument/2006/relationships/image" Target="../media/image724.jpg"/><Relationship Id="rId181" Type="http://schemas.openxmlformats.org/officeDocument/2006/relationships/image" Target="../media/image725.jpg"/><Relationship Id="rId182" Type="http://schemas.openxmlformats.org/officeDocument/2006/relationships/image" Target="../media/image726.jpg"/><Relationship Id="rId183" Type="http://schemas.openxmlformats.org/officeDocument/2006/relationships/image" Target="../media/image727.jpg"/><Relationship Id="rId184" Type="http://schemas.openxmlformats.org/officeDocument/2006/relationships/image" Target="../media/image728.jpg"/><Relationship Id="rId185" Type="http://schemas.openxmlformats.org/officeDocument/2006/relationships/image" Target="../media/image729.jpg"/><Relationship Id="rId186" Type="http://schemas.openxmlformats.org/officeDocument/2006/relationships/image" Target="../media/image730.jpg"/><Relationship Id="rId187" Type="http://schemas.openxmlformats.org/officeDocument/2006/relationships/image" Target="../media/image731.jpg"/><Relationship Id="rId188" Type="http://schemas.openxmlformats.org/officeDocument/2006/relationships/image" Target="../media/image732.jpg"/><Relationship Id="rId189" Type="http://schemas.openxmlformats.org/officeDocument/2006/relationships/image" Target="../media/image733.jpg"/><Relationship Id="rId190" Type="http://schemas.openxmlformats.org/officeDocument/2006/relationships/image" Target="../media/image734.jpg"/><Relationship Id="rId191" Type="http://schemas.openxmlformats.org/officeDocument/2006/relationships/image" Target="../media/image735.jpg"/><Relationship Id="rId192" Type="http://schemas.openxmlformats.org/officeDocument/2006/relationships/image" Target="../media/image736.jpg"/><Relationship Id="rId193" Type="http://schemas.openxmlformats.org/officeDocument/2006/relationships/image" Target="../media/image737.jpg"/><Relationship Id="rId194" Type="http://schemas.openxmlformats.org/officeDocument/2006/relationships/image" Target="../media/image738.jpg"/><Relationship Id="rId195" Type="http://schemas.openxmlformats.org/officeDocument/2006/relationships/image" Target="../media/image739.jpg"/><Relationship Id="rId196" Type="http://schemas.openxmlformats.org/officeDocument/2006/relationships/image" Target="../media/image740.jpg"/><Relationship Id="rId197" Type="http://schemas.openxmlformats.org/officeDocument/2006/relationships/image" Target="../media/image741.jpg"/><Relationship Id="rId198" Type="http://schemas.openxmlformats.org/officeDocument/2006/relationships/image" Target="../media/image742.jpg"/><Relationship Id="rId199" Type="http://schemas.openxmlformats.org/officeDocument/2006/relationships/image" Target="../media/image743.jpg"/><Relationship Id="rId200" Type="http://schemas.openxmlformats.org/officeDocument/2006/relationships/image" Target="../media/image744.jpg"/><Relationship Id="rId201" Type="http://schemas.openxmlformats.org/officeDocument/2006/relationships/image" Target="../media/image745.png"/><Relationship Id="rId202" Type="http://schemas.openxmlformats.org/officeDocument/2006/relationships/image" Target="../media/image746.jpg"/><Relationship Id="rId203" Type="http://schemas.openxmlformats.org/officeDocument/2006/relationships/image" Target="../media/image747.jpg"/><Relationship Id="rId204" Type="http://schemas.openxmlformats.org/officeDocument/2006/relationships/image" Target="../media/image748.jpg"/><Relationship Id="rId205" Type="http://schemas.openxmlformats.org/officeDocument/2006/relationships/image" Target="../media/image749.jpg"/><Relationship Id="rId206" Type="http://schemas.openxmlformats.org/officeDocument/2006/relationships/image" Target="../media/image750.jpg"/><Relationship Id="rId207" Type="http://schemas.openxmlformats.org/officeDocument/2006/relationships/image" Target="../media/image751.jpg"/><Relationship Id="rId208" Type="http://schemas.openxmlformats.org/officeDocument/2006/relationships/image" Target="../media/image752.jpg"/><Relationship Id="rId209" Type="http://schemas.openxmlformats.org/officeDocument/2006/relationships/image" Target="../media/image753.jpg"/><Relationship Id="rId210" Type="http://schemas.openxmlformats.org/officeDocument/2006/relationships/image" Target="../media/image754.jpg"/><Relationship Id="rId211" Type="http://schemas.openxmlformats.org/officeDocument/2006/relationships/image" Target="../media/image755.jpg"/><Relationship Id="rId212" Type="http://schemas.openxmlformats.org/officeDocument/2006/relationships/image" Target="../media/image756.jpg"/><Relationship Id="rId213" Type="http://schemas.openxmlformats.org/officeDocument/2006/relationships/image" Target="../media/image757.jpg"/><Relationship Id="rId214" Type="http://schemas.openxmlformats.org/officeDocument/2006/relationships/image" Target="../media/image758.jpg"/><Relationship Id="rId215" Type="http://schemas.openxmlformats.org/officeDocument/2006/relationships/image" Target="../media/image759.jpg"/><Relationship Id="rId216" Type="http://schemas.openxmlformats.org/officeDocument/2006/relationships/image" Target="../media/image760.jpg"/><Relationship Id="rId217" Type="http://schemas.openxmlformats.org/officeDocument/2006/relationships/image" Target="../media/image761.jpg"/><Relationship Id="rId218" Type="http://schemas.openxmlformats.org/officeDocument/2006/relationships/image" Target="../media/image762.jpg"/><Relationship Id="rId219" Type="http://schemas.openxmlformats.org/officeDocument/2006/relationships/image" Target="../media/image763.jpg"/><Relationship Id="rId220" Type="http://schemas.openxmlformats.org/officeDocument/2006/relationships/image" Target="../media/image764.jpg"/><Relationship Id="rId221" Type="http://schemas.openxmlformats.org/officeDocument/2006/relationships/image" Target="../media/image765.jpg"/><Relationship Id="rId222" Type="http://schemas.openxmlformats.org/officeDocument/2006/relationships/image" Target="../media/image766.jpg"/><Relationship Id="rId223" Type="http://schemas.openxmlformats.org/officeDocument/2006/relationships/image" Target="../media/image767.jpg"/><Relationship Id="rId224" Type="http://schemas.openxmlformats.org/officeDocument/2006/relationships/image" Target="../media/image768.jpg"/><Relationship Id="rId225" Type="http://schemas.openxmlformats.org/officeDocument/2006/relationships/image" Target="../media/image769.jpg"/><Relationship Id="rId226" Type="http://schemas.openxmlformats.org/officeDocument/2006/relationships/image" Target="../media/image770.jpg"/><Relationship Id="rId227" Type="http://schemas.openxmlformats.org/officeDocument/2006/relationships/image" Target="../media/image771.jpg"/><Relationship Id="rId228" Type="http://schemas.openxmlformats.org/officeDocument/2006/relationships/image" Target="../media/image772.png"/><Relationship Id="rId229" Type="http://schemas.openxmlformats.org/officeDocument/2006/relationships/image" Target="../media/image773.jpg"/><Relationship Id="rId230" Type="http://schemas.openxmlformats.org/officeDocument/2006/relationships/image" Target="../media/image774.jpg"/><Relationship Id="rId231" Type="http://schemas.openxmlformats.org/officeDocument/2006/relationships/image" Target="../media/image775.jpg"/><Relationship Id="rId232" Type="http://schemas.openxmlformats.org/officeDocument/2006/relationships/image" Target="../media/image776.png"/><Relationship Id="rId233" Type="http://schemas.openxmlformats.org/officeDocument/2006/relationships/image" Target="../media/image777.jpg"/><Relationship Id="rId234" Type="http://schemas.openxmlformats.org/officeDocument/2006/relationships/image" Target="../media/image778.jpg"/><Relationship Id="rId235" Type="http://schemas.openxmlformats.org/officeDocument/2006/relationships/image" Target="../media/image779.jpg"/><Relationship Id="rId236" Type="http://schemas.openxmlformats.org/officeDocument/2006/relationships/image" Target="../media/image780.jpg"/><Relationship Id="rId237" Type="http://schemas.openxmlformats.org/officeDocument/2006/relationships/image" Target="../media/image781.jpg"/><Relationship Id="rId238" Type="http://schemas.openxmlformats.org/officeDocument/2006/relationships/image" Target="../media/image782.jpg"/><Relationship Id="rId239" Type="http://schemas.openxmlformats.org/officeDocument/2006/relationships/image" Target="../media/image783.jpg"/><Relationship Id="rId240" Type="http://schemas.openxmlformats.org/officeDocument/2006/relationships/image" Target="../media/image784.jpg"/><Relationship Id="rId241" Type="http://schemas.openxmlformats.org/officeDocument/2006/relationships/image" Target="../media/image785.jpg"/><Relationship Id="rId242" Type="http://schemas.openxmlformats.org/officeDocument/2006/relationships/image" Target="../media/image786.jpg"/><Relationship Id="rId243" Type="http://schemas.openxmlformats.org/officeDocument/2006/relationships/image" Target="../media/image787.jpg"/><Relationship Id="rId244" Type="http://schemas.openxmlformats.org/officeDocument/2006/relationships/image" Target="../media/image788.jpg"/><Relationship Id="rId245" Type="http://schemas.openxmlformats.org/officeDocument/2006/relationships/image" Target="../media/image789.jpg"/><Relationship Id="rId246" Type="http://schemas.openxmlformats.org/officeDocument/2006/relationships/image" Target="../media/image790.jpg"/><Relationship Id="rId247" Type="http://schemas.openxmlformats.org/officeDocument/2006/relationships/image" Target="../media/image791.jpg"/><Relationship Id="rId248" Type="http://schemas.openxmlformats.org/officeDocument/2006/relationships/image" Target="../media/image792.jpg"/><Relationship Id="rId249" Type="http://schemas.openxmlformats.org/officeDocument/2006/relationships/image" Target="../media/image793.jpg"/><Relationship Id="rId250" Type="http://schemas.openxmlformats.org/officeDocument/2006/relationships/image" Target="../media/image794.jpg"/><Relationship Id="rId251" Type="http://schemas.openxmlformats.org/officeDocument/2006/relationships/image" Target="../media/image795.jpg"/><Relationship Id="rId252" Type="http://schemas.openxmlformats.org/officeDocument/2006/relationships/image" Target="../media/image796.jpg"/><Relationship Id="rId253" Type="http://schemas.openxmlformats.org/officeDocument/2006/relationships/image" Target="../media/image797.jpg"/><Relationship Id="rId254" Type="http://schemas.openxmlformats.org/officeDocument/2006/relationships/image" Target="../media/image798.jpg"/><Relationship Id="rId255" Type="http://schemas.openxmlformats.org/officeDocument/2006/relationships/image" Target="../media/image799.jpg"/><Relationship Id="rId256" Type="http://schemas.openxmlformats.org/officeDocument/2006/relationships/image" Target="../media/image800.jpg"/><Relationship Id="rId257" Type="http://schemas.openxmlformats.org/officeDocument/2006/relationships/image" Target="../media/image801.jpg"/><Relationship Id="rId258" Type="http://schemas.openxmlformats.org/officeDocument/2006/relationships/image" Target="../media/image802.jpg"/><Relationship Id="rId259" Type="http://schemas.openxmlformats.org/officeDocument/2006/relationships/image" Target="../media/image803.jpg"/><Relationship Id="rId260" Type="http://schemas.openxmlformats.org/officeDocument/2006/relationships/image" Target="../media/image804.jpg"/><Relationship Id="rId261" Type="http://schemas.openxmlformats.org/officeDocument/2006/relationships/image" Target="../media/image805.jpg"/><Relationship Id="rId262" Type="http://schemas.openxmlformats.org/officeDocument/2006/relationships/image" Target="../media/image806.jpg"/><Relationship Id="rId263" Type="http://schemas.openxmlformats.org/officeDocument/2006/relationships/image" Target="../media/image807.jpg"/><Relationship Id="rId264" Type="http://schemas.openxmlformats.org/officeDocument/2006/relationships/image" Target="../media/image808.jpg"/><Relationship Id="rId265" Type="http://schemas.openxmlformats.org/officeDocument/2006/relationships/image" Target="../media/image809.jpg"/><Relationship Id="rId266" Type="http://schemas.openxmlformats.org/officeDocument/2006/relationships/image" Target="../media/image810.jpg"/><Relationship Id="rId267" Type="http://schemas.openxmlformats.org/officeDocument/2006/relationships/image" Target="../media/image811.jpg"/><Relationship Id="rId268" Type="http://schemas.openxmlformats.org/officeDocument/2006/relationships/image" Target="../media/image812.jpg"/><Relationship Id="rId269" Type="http://schemas.openxmlformats.org/officeDocument/2006/relationships/image" Target="../media/image813.jpg"/><Relationship Id="rId270" Type="http://schemas.openxmlformats.org/officeDocument/2006/relationships/image" Target="../media/image814.jpg"/><Relationship Id="rId271" Type="http://schemas.openxmlformats.org/officeDocument/2006/relationships/image" Target="../media/image815.jpg"/><Relationship Id="rId272" Type="http://schemas.openxmlformats.org/officeDocument/2006/relationships/image" Target="../media/image816.jpg"/><Relationship Id="rId273" Type="http://schemas.openxmlformats.org/officeDocument/2006/relationships/image" Target="../media/image817.jpg"/><Relationship Id="rId274" Type="http://schemas.openxmlformats.org/officeDocument/2006/relationships/image" Target="../media/image818.jpg"/><Relationship Id="rId275" Type="http://schemas.openxmlformats.org/officeDocument/2006/relationships/image" Target="../media/image819.jpg"/><Relationship Id="rId276" Type="http://schemas.openxmlformats.org/officeDocument/2006/relationships/image" Target="../media/image820.jpg"/><Relationship Id="rId277" Type="http://schemas.openxmlformats.org/officeDocument/2006/relationships/image" Target="../media/image821.jpg"/><Relationship Id="rId278" Type="http://schemas.openxmlformats.org/officeDocument/2006/relationships/image" Target="../media/image822.jpg"/><Relationship Id="rId279" Type="http://schemas.openxmlformats.org/officeDocument/2006/relationships/image" Target="../media/image823.jpg"/><Relationship Id="rId280" Type="http://schemas.openxmlformats.org/officeDocument/2006/relationships/image" Target="../media/image824.jpg"/><Relationship Id="rId281" Type="http://schemas.openxmlformats.org/officeDocument/2006/relationships/image" Target="../media/image825.jpg"/><Relationship Id="rId282" Type="http://schemas.openxmlformats.org/officeDocument/2006/relationships/image" Target="../media/image826.jpg"/><Relationship Id="rId283" Type="http://schemas.openxmlformats.org/officeDocument/2006/relationships/image" Target="../media/image827.jpg"/><Relationship Id="rId284" Type="http://schemas.openxmlformats.org/officeDocument/2006/relationships/image" Target="../media/image828.jpg"/><Relationship Id="rId285" Type="http://schemas.openxmlformats.org/officeDocument/2006/relationships/image" Target="../media/image829.jpg"/><Relationship Id="rId286" Type="http://schemas.openxmlformats.org/officeDocument/2006/relationships/image" Target="../media/image830.jpg"/><Relationship Id="rId287" Type="http://schemas.openxmlformats.org/officeDocument/2006/relationships/image" Target="../media/image831.jpg"/><Relationship Id="rId288" Type="http://schemas.openxmlformats.org/officeDocument/2006/relationships/image" Target="../media/image832.jpg"/><Relationship Id="rId289" Type="http://schemas.openxmlformats.org/officeDocument/2006/relationships/image" Target="../media/image833.jpg"/><Relationship Id="rId290" Type="http://schemas.openxmlformats.org/officeDocument/2006/relationships/image" Target="../media/image834.jpg"/><Relationship Id="rId291" Type="http://schemas.openxmlformats.org/officeDocument/2006/relationships/image" Target="../media/image835.jpg"/><Relationship Id="rId292" Type="http://schemas.openxmlformats.org/officeDocument/2006/relationships/image" Target="../media/image836.jpg"/><Relationship Id="rId293" Type="http://schemas.openxmlformats.org/officeDocument/2006/relationships/image" Target="../media/image837.jpg"/><Relationship Id="rId294" Type="http://schemas.openxmlformats.org/officeDocument/2006/relationships/image" Target="../media/image838.jpg"/><Relationship Id="rId295" Type="http://schemas.openxmlformats.org/officeDocument/2006/relationships/image" Target="../media/image839.jpg"/><Relationship Id="rId296" Type="http://schemas.openxmlformats.org/officeDocument/2006/relationships/image" Target="../media/image840.jpg"/><Relationship Id="rId297" Type="http://schemas.openxmlformats.org/officeDocument/2006/relationships/image" Target="../media/image841.jpg"/><Relationship Id="rId298" Type="http://schemas.openxmlformats.org/officeDocument/2006/relationships/image" Target="../media/image842.jpg"/><Relationship Id="rId299" Type="http://schemas.openxmlformats.org/officeDocument/2006/relationships/image" Target="../media/image843.jpg"/><Relationship Id="rId300" Type="http://schemas.openxmlformats.org/officeDocument/2006/relationships/image" Target="../media/image844.jpg"/><Relationship Id="rId301" Type="http://schemas.openxmlformats.org/officeDocument/2006/relationships/image" Target="../media/image845.jpg"/><Relationship Id="rId302" Type="http://schemas.openxmlformats.org/officeDocument/2006/relationships/image" Target="../media/image846.jpg"/><Relationship Id="rId303" Type="http://schemas.openxmlformats.org/officeDocument/2006/relationships/image" Target="../media/image847.jpg"/><Relationship Id="rId304" Type="http://schemas.openxmlformats.org/officeDocument/2006/relationships/image" Target="../media/image848.jpg"/><Relationship Id="rId305" Type="http://schemas.openxmlformats.org/officeDocument/2006/relationships/image" Target="../media/image849.jpg"/><Relationship Id="rId306" Type="http://schemas.openxmlformats.org/officeDocument/2006/relationships/image" Target="../media/image850.jpg"/><Relationship Id="rId307" Type="http://schemas.openxmlformats.org/officeDocument/2006/relationships/image" Target="../media/image851.jpg"/><Relationship Id="rId308" Type="http://schemas.openxmlformats.org/officeDocument/2006/relationships/image" Target="../media/image852.jpg"/><Relationship Id="rId309" Type="http://schemas.openxmlformats.org/officeDocument/2006/relationships/image" Target="../media/image853.jpg"/><Relationship Id="rId310" Type="http://schemas.openxmlformats.org/officeDocument/2006/relationships/image" Target="../media/image854.jpg"/><Relationship Id="rId311" Type="http://schemas.openxmlformats.org/officeDocument/2006/relationships/image" Target="../media/image855.jpg"/><Relationship Id="rId312" Type="http://schemas.openxmlformats.org/officeDocument/2006/relationships/image" Target="../media/image856.jpg"/><Relationship Id="rId313" Type="http://schemas.openxmlformats.org/officeDocument/2006/relationships/image" Target="../media/image857.jpg"/><Relationship Id="rId314" Type="http://schemas.openxmlformats.org/officeDocument/2006/relationships/image" Target="../media/image858.jpg"/><Relationship Id="rId315" Type="http://schemas.openxmlformats.org/officeDocument/2006/relationships/image" Target="../media/image859.jpg"/><Relationship Id="rId316" Type="http://schemas.openxmlformats.org/officeDocument/2006/relationships/image" Target="../media/image860.jpg"/><Relationship Id="rId317" Type="http://schemas.openxmlformats.org/officeDocument/2006/relationships/image" Target="../media/image861.jpg"/><Relationship Id="rId318" Type="http://schemas.openxmlformats.org/officeDocument/2006/relationships/image" Target="../media/image862.jpg"/><Relationship Id="rId319" Type="http://schemas.openxmlformats.org/officeDocument/2006/relationships/image" Target="../media/image863.jpg"/><Relationship Id="rId320" Type="http://schemas.openxmlformats.org/officeDocument/2006/relationships/image" Target="../media/image864.jpg"/><Relationship Id="rId321" Type="http://schemas.openxmlformats.org/officeDocument/2006/relationships/image" Target="../media/image865.jpg"/><Relationship Id="rId322" Type="http://schemas.openxmlformats.org/officeDocument/2006/relationships/image" Target="../media/image866.jpg"/><Relationship Id="rId323" Type="http://schemas.openxmlformats.org/officeDocument/2006/relationships/image" Target="../media/image867.jpg"/><Relationship Id="rId324" Type="http://schemas.openxmlformats.org/officeDocument/2006/relationships/image" Target="../media/image868.jpg"/><Relationship Id="rId325" Type="http://schemas.openxmlformats.org/officeDocument/2006/relationships/image" Target="../media/image869.jpg"/><Relationship Id="rId326" Type="http://schemas.openxmlformats.org/officeDocument/2006/relationships/image" Target="../media/image870.jpg"/><Relationship Id="rId327" Type="http://schemas.openxmlformats.org/officeDocument/2006/relationships/image" Target="../media/image871.jpg"/><Relationship Id="rId328" Type="http://schemas.openxmlformats.org/officeDocument/2006/relationships/image" Target="../media/image872.jpg"/><Relationship Id="rId329" Type="http://schemas.openxmlformats.org/officeDocument/2006/relationships/image" Target="../media/image873.jpg"/><Relationship Id="rId330" Type="http://schemas.openxmlformats.org/officeDocument/2006/relationships/image" Target="../media/image874.jpg"/><Relationship Id="rId331" Type="http://schemas.openxmlformats.org/officeDocument/2006/relationships/image" Target="../media/image875.jpg"/><Relationship Id="rId332" Type="http://schemas.openxmlformats.org/officeDocument/2006/relationships/image" Target="../media/image876.jpg"/><Relationship Id="rId333" Type="http://schemas.openxmlformats.org/officeDocument/2006/relationships/image" Target="../media/image877.jpg"/><Relationship Id="rId334" Type="http://schemas.openxmlformats.org/officeDocument/2006/relationships/image" Target="../media/image878.jpg"/><Relationship Id="rId335" Type="http://schemas.openxmlformats.org/officeDocument/2006/relationships/image" Target="../media/image879.jpg"/><Relationship Id="rId336" Type="http://schemas.openxmlformats.org/officeDocument/2006/relationships/image" Target="../media/image880.jpg"/><Relationship Id="rId337" Type="http://schemas.openxmlformats.org/officeDocument/2006/relationships/image" Target="../media/image881.jpg"/><Relationship Id="rId338" Type="http://schemas.openxmlformats.org/officeDocument/2006/relationships/image" Target="../media/image882.jpg"/><Relationship Id="rId339" Type="http://schemas.openxmlformats.org/officeDocument/2006/relationships/image" Target="../media/image883.jpg"/><Relationship Id="rId340" Type="http://schemas.openxmlformats.org/officeDocument/2006/relationships/image" Target="../media/image884.jpg"/><Relationship Id="rId341" Type="http://schemas.openxmlformats.org/officeDocument/2006/relationships/image" Target="../media/image885.jpg"/><Relationship Id="rId342" Type="http://schemas.openxmlformats.org/officeDocument/2006/relationships/image" Target="../media/image886.jpg"/><Relationship Id="rId343" Type="http://schemas.openxmlformats.org/officeDocument/2006/relationships/image" Target="../media/image887.jpg"/><Relationship Id="rId344" Type="http://schemas.openxmlformats.org/officeDocument/2006/relationships/image" Target="../media/image888.jpg"/><Relationship Id="rId345" Type="http://schemas.openxmlformats.org/officeDocument/2006/relationships/image" Target="../media/image889.jpg"/><Relationship Id="rId346" Type="http://schemas.openxmlformats.org/officeDocument/2006/relationships/image" Target="../media/image890.jpg"/><Relationship Id="rId347" Type="http://schemas.openxmlformats.org/officeDocument/2006/relationships/image" Target="../media/image891.jpg"/><Relationship Id="rId348" Type="http://schemas.openxmlformats.org/officeDocument/2006/relationships/image" Target="../media/image892.jpg"/><Relationship Id="rId349" Type="http://schemas.openxmlformats.org/officeDocument/2006/relationships/image" Target="../media/image893.jpg"/><Relationship Id="rId350" Type="http://schemas.openxmlformats.org/officeDocument/2006/relationships/image" Target="../media/image894.jpg"/><Relationship Id="rId351" Type="http://schemas.openxmlformats.org/officeDocument/2006/relationships/image" Target="../media/image895.jpg"/><Relationship Id="rId352" Type="http://schemas.openxmlformats.org/officeDocument/2006/relationships/image" Target="../media/image896.jpg"/><Relationship Id="rId353" Type="http://schemas.openxmlformats.org/officeDocument/2006/relationships/image" Target="../media/image897.jpg"/><Relationship Id="rId354" Type="http://schemas.openxmlformats.org/officeDocument/2006/relationships/image" Target="../media/image898.jpg"/><Relationship Id="rId355" Type="http://schemas.openxmlformats.org/officeDocument/2006/relationships/image" Target="../media/image899.jpg"/><Relationship Id="rId356" Type="http://schemas.openxmlformats.org/officeDocument/2006/relationships/image" Target="../media/image900.jpg"/><Relationship Id="rId357" Type="http://schemas.openxmlformats.org/officeDocument/2006/relationships/image" Target="../media/image901.jpg"/><Relationship Id="rId358" Type="http://schemas.openxmlformats.org/officeDocument/2006/relationships/image" Target="../media/image902.jpg"/><Relationship Id="rId359" Type="http://schemas.openxmlformats.org/officeDocument/2006/relationships/image" Target="../media/image903.jpg"/><Relationship Id="rId360" Type="http://schemas.openxmlformats.org/officeDocument/2006/relationships/image" Target="../media/image904.jpg"/><Relationship Id="rId361" Type="http://schemas.openxmlformats.org/officeDocument/2006/relationships/image" Target="../media/image905.jpg"/><Relationship Id="rId362" Type="http://schemas.openxmlformats.org/officeDocument/2006/relationships/image" Target="../media/image906.jpg"/><Relationship Id="rId363" Type="http://schemas.openxmlformats.org/officeDocument/2006/relationships/image" Target="../media/image907.jpg"/><Relationship Id="rId364" Type="http://schemas.openxmlformats.org/officeDocument/2006/relationships/image" Target="../media/image908.jpg"/><Relationship Id="rId365" Type="http://schemas.openxmlformats.org/officeDocument/2006/relationships/image" Target="../media/image909.jpg"/><Relationship Id="rId366" Type="http://schemas.openxmlformats.org/officeDocument/2006/relationships/image" Target="../media/image910.jpg"/><Relationship Id="rId367" Type="http://schemas.openxmlformats.org/officeDocument/2006/relationships/image" Target="../media/image911.jpg"/><Relationship Id="rId368" Type="http://schemas.openxmlformats.org/officeDocument/2006/relationships/image" Target="../media/image912.jpg"/><Relationship Id="rId369" Type="http://schemas.openxmlformats.org/officeDocument/2006/relationships/image" Target="../media/image913.jpg"/><Relationship Id="rId370" Type="http://schemas.openxmlformats.org/officeDocument/2006/relationships/image" Target="../media/image914.jpg"/><Relationship Id="rId371" Type="http://schemas.openxmlformats.org/officeDocument/2006/relationships/image" Target="../media/image915.jpg"/><Relationship Id="rId372" Type="http://schemas.openxmlformats.org/officeDocument/2006/relationships/image" Target="../media/image916.jpg"/><Relationship Id="rId373" Type="http://schemas.openxmlformats.org/officeDocument/2006/relationships/image" Target="../media/image917.jpg"/><Relationship Id="rId374" Type="http://schemas.openxmlformats.org/officeDocument/2006/relationships/image" Target="../media/image918.jpg"/><Relationship Id="rId375" Type="http://schemas.openxmlformats.org/officeDocument/2006/relationships/image" Target="../media/image919.jpg"/><Relationship Id="rId376" Type="http://schemas.openxmlformats.org/officeDocument/2006/relationships/image" Target="../media/image920.jpg"/><Relationship Id="rId377" Type="http://schemas.openxmlformats.org/officeDocument/2006/relationships/image" Target="../media/image921.jpg"/><Relationship Id="rId378" Type="http://schemas.openxmlformats.org/officeDocument/2006/relationships/image" Target="../media/image922.jpg"/><Relationship Id="rId379" Type="http://schemas.openxmlformats.org/officeDocument/2006/relationships/image" Target="../media/image923.jpg"/><Relationship Id="rId380" Type="http://schemas.openxmlformats.org/officeDocument/2006/relationships/image" Target="../media/image924.png"/><Relationship Id="rId381" Type="http://schemas.openxmlformats.org/officeDocument/2006/relationships/image" Target="../media/image925.png"/><Relationship Id="rId382" Type="http://schemas.openxmlformats.org/officeDocument/2006/relationships/image" Target="../media/image926.jpg"/><Relationship Id="rId383" Type="http://schemas.openxmlformats.org/officeDocument/2006/relationships/image" Target="../media/image927.jpg"/><Relationship Id="rId384" Type="http://schemas.openxmlformats.org/officeDocument/2006/relationships/image" Target="../media/image928.jpg"/><Relationship Id="rId385" Type="http://schemas.openxmlformats.org/officeDocument/2006/relationships/image" Target="../media/image929.jpg"/><Relationship Id="rId386" Type="http://schemas.openxmlformats.org/officeDocument/2006/relationships/image" Target="../media/image930.jpg"/><Relationship Id="rId387" Type="http://schemas.openxmlformats.org/officeDocument/2006/relationships/image" Target="../media/image931.jpg"/><Relationship Id="rId388" Type="http://schemas.openxmlformats.org/officeDocument/2006/relationships/image" Target="../media/image932.jpg"/><Relationship Id="rId389" Type="http://schemas.openxmlformats.org/officeDocument/2006/relationships/image" Target="../media/image933.jpg"/><Relationship Id="rId390" Type="http://schemas.openxmlformats.org/officeDocument/2006/relationships/image" Target="../media/image934.jpg"/><Relationship Id="rId391" Type="http://schemas.openxmlformats.org/officeDocument/2006/relationships/image" Target="../media/image935.png"/><Relationship Id="rId392" Type="http://schemas.openxmlformats.org/officeDocument/2006/relationships/image" Target="../media/image936.jpg"/><Relationship Id="rId393" Type="http://schemas.openxmlformats.org/officeDocument/2006/relationships/image" Target="../media/image937.jpg"/><Relationship Id="rId394" Type="http://schemas.openxmlformats.org/officeDocument/2006/relationships/image" Target="../media/image938.jpg"/><Relationship Id="rId395" Type="http://schemas.openxmlformats.org/officeDocument/2006/relationships/image" Target="../media/image939.jpg"/><Relationship Id="rId396" Type="http://schemas.openxmlformats.org/officeDocument/2006/relationships/image" Target="../media/image940.jpg"/><Relationship Id="rId397" Type="http://schemas.openxmlformats.org/officeDocument/2006/relationships/image" Target="../media/image941.jpg"/><Relationship Id="rId398" Type="http://schemas.openxmlformats.org/officeDocument/2006/relationships/image" Target="../media/image942.jpg"/><Relationship Id="rId399" Type="http://schemas.openxmlformats.org/officeDocument/2006/relationships/image" Target="../media/image943.jpg"/><Relationship Id="rId400" Type="http://schemas.openxmlformats.org/officeDocument/2006/relationships/image" Target="../media/image944.jpg"/><Relationship Id="rId401" Type="http://schemas.openxmlformats.org/officeDocument/2006/relationships/image" Target="../media/image945.jpg"/><Relationship Id="rId402" Type="http://schemas.openxmlformats.org/officeDocument/2006/relationships/image" Target="../media/image946.jpg"/><Relationship Id="rId403" Type="http://schemas.openxmlformats.org/officeDocument/2006/relationships/image" Target="../media/image947.jpg"/><Relationship Id="rId404" Type="http://schemas.openxmlformats.org/officeDocument/2006/relationships/image" Target="../media/image948.jpg"/><Relationship Id="rId405" Type="http://schemas.openxmlformats.org/officeDocument/2006/relationships/image" Target="../media/image949.jpg"/><Relationship Id="rId406" Type="http://schemas.openxmlformats.org/officeDocument/2006/relationships/image" Target="../media/image950.jpg"/><Relationship Id="rId407" Type="http://schemas.openxmlformats.org/officeDocument/2006/relationships/image" Target="../media/image951.jpg"/><Relationship Id="rId408" Type="http://schemas.openxmlformats.org/officeDocument/2006/relationships/image" Target="../media/image952.jpg"/><Relationship Id="rId409" Type="http://schemas.openxmlformats.org/officeDocument/2006/relationships/image" Target="../media/image953.jpg"/><Relationship Id="rId410" Type="http://schemas.openxmlformats.org/officeDocument/2006/relationships/image" Target="../media/image954.jpg"/><Relationship Id="rId411" Type="http://schemas.openxmlformats.org/officeDocument/2006/relationships/image" Target="../media/image955.jpg"/><Relationship Id="rId412" Type="http://schemas.openxmlformats.org/officeDocument/2006/relationships/image" Target="../media/image956.jpg"/><Relationship Id="rId413" Type="http://schemas.openxmlformats.org/officeDocument/2006/relationships/image" Target="../media/image957.jpg"/><Relationship Id="rId414" Type="http://schemas.openxmlformats.org/officeDocument/2006/relationships/image" Target="../media/image958.jpg"/><Relationship Id="rId415" Type="http://schemas.openxmlformats.org/officeDocument/2006/relationships/image" Target="../media/image959.jpg"/><Relationship Id="rId416" Type="http://schemas.openxmlformats.org/officeDocument/2006/relationships/image" Target="../media/image960.jpg"/><Relationship Id="rId417" Type="http://schemas.openxmlformats.org/officeDocument/2006/relationships/image" Target="../media/image961.jpg"/><Relationship Id="rId418" Type="http://schemas.openxmlformats.org/officeDocument/2006/relationships/image" Target="../media/image962.jpg"/><Relationship Id="rId419" Type="http://schemas.openxmlformats.org/officeDocument/2006/relationships/image" Target="../media/image963.jpg"/><Relationship Id="rId420" Type="http://schemas.openxmlformats.org/officeDocument/2006/relationships/image" Target="../media/image964.jpg"/><Relationship Id="rId421" Type="http://schemas.openxmlformats.org/officeDocument/2006/relationships/image" Target="../media/image965.jpg"/><Relationship Id="rId422" Type="http://schemas.openxmlformats.org/officeDocument/2006/relationships/image" Target="../media/image966.jpg"/><Relationship Id="rId423" Type="http://schemas.openxmlformats.org/officeDocument/2006/relationships/image" Target="../media/image967.jpg"/><Relationship Id="rId424" Type="http://schemas.openxmlformats.org/officeDocument/2006/relationships/image" Target="../media/image968.png"/><Relationship Id="rId425" Type="http://schemas.openxmlformats.org/officeDocument/2006/relationships/image" Target="../media/image969.png"/><Relationship Id="rId426" Type="http://schemas.openxmlformats.org/officeDocument/2006/relationships/image" Target="../media/image970.jpg"/><Relationship Id="rId427" Type="http://schemas.openxmlformats.org/officeDocument/2006/relationships/image" Target="../media/image971.jpg"/><Relationship Id="rId428" Type="http://schemas.openxmlformats.org/officeDocument/2006/relationships/image" Target="../media/image972.jpg"/><Relationship Id="rId429" Type="http://schemas.openxmlformats.org/officeDocument/2006/relationships/image" Target="../media/image973.jpg"/><Relationship Id="rId430" Type="http://schemas.openxmlformats.org/officeDocument/2006/relationships/image" Target="../media/image974.jpg"/><Relationship Id="rId431" Type="http://schemas.openxmlformats.org/officeDocument/2006/relationships/image" Target="../media/image975.jpg"/><Relationship Id="rId432" Type="http://schemas.openxmlformats.org/officeDocument/2006/relationships/image" Target="../media/image976.jpg"/><Relationship Id="rId433" Type="http://schemas.openxmlformats.org/officeDocument/2006/relationships/image" Target="../media/image977.jpg"/><Relationship Id="rId434" Type="http://schemas.openxmlformats.org/officeDocument/2006/relationships/image" Target="../media/image978.jpg"/><Relationship Id="rId435" Type="http://schemas.openxmlformats.org/officeDocument/2006/relationships/image" Target="../media/image979.jpg"/><Relationship Id="rId436" Type="http://schemas.openxmlformats.org/officeDocument/2006/relationships/image" Target="../media/image980.jpg"/><Relationship Id="rId437" Type="http://schemas.openxmlformats.org/officeDocument/2006/relationships/image" Target="../media/image981.jpg"/><Relationship Id="rId438" Type="http://schemas.openxmlformats.org/officeDocument/2006/relationships/image" Target="../media/image982.jpg"/><Relationship Id="rId439" Type="http://schemas.openxmlformats.org/officeDocument/2006/relationships/image" Target="../media/image983.jpg"/><Relationship Id="rId440" Type="http://schemas.openxmlformats.org/officeDocument/2006/relationships/image" Target="../media/image984.jpg"/><Relationship Id="rId441" Type="http://schemas.openxmlformats.org/officeDocument/2006/relationships/image" Target="../media/image985.jpg"/><Relationship Id="rId442" Type="http://schemas.openxmlformats.org/officeDocument/2006/relationships/image" Target="../media/image986.jpg"/><Relationship Id="rId443" Type="http://schemas.openxmlformats.org/officeDocument/2006/relationships/image" Target="../media/image987.jpg"/><Relationship Id="rId444" Type="http://schemas.openxmlformats.org/officeDocument/2006/relationships/image" Target="../media/image988.jpg"/><Relationship Id="rId445" Type="http://schemas.openxmlformats.org/officeDocument/2006/relationships/image" Target="../media/image989.jpg"/><Relationship Id="rId446" Type="http://schemas.openxmlformats.org/officeDocument/2006/relationships/image" Target="../media/image990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991.jpg"/><Relationship Id="rId2" Type="http://schemas.openxmlformats.org/officeDocument/2006/relationships/image" Target="../media/image992.jpg"/><Relationship Id="rId3" Type="http://schemas.openxmlformats.org/officeDocument/2006/relationships/image" Target="../media/image993.jpg"/><Relationship Id="rId4" Type="http://schemas.openxmlformats.org/officeDocument/2006/relationships/image" Target="../media/image994.jpg"/><Relationship Id="rId5" Type="http://schemas.openxmlformats.org/officeDocument/2006/relationships/image" Target="../media/image995.jpg"/><Relationship Id="rId6" Type="http://schemas.openxmlformats.org/officeDocument/2006/relationships/image" Target="../media/image996.jpg"/><Relationship Id="rId7" Type="http://schemas.openxmlformats.org/officeDocument/2006/relationships/image" Target="../media/image997.jpg"/><Relationship Id="rId8" Type="http://schemas.openxmlformats.org/officeDocument/2006/relationships/image" Target="../media/image998.jpg"/><Relationship Id="rId9" Type="http://schemas.openxmlformats.org/officeDocument/2006/relationships/image" Target="../media/image999.jpg"/><Relationship Id="rId10" Type="http://schemas.openxmlformats.org/officeDocument/2006/relationships/image" Target="../media/image1000.jpg"/><Relationship Id="rId11" Type="http://schemas.openxmlformats.org/officeDocument/2006/relationships/image" Target="../media/image1001.jpg"/><Relationship Id="rId12" Type="http://schemas.openxmlformats.org/officeDocument/2006/relationships/image" Target="../media/image1002.jpg"/><Relationship Id="rId13" Type="http://schemas.openxmlformats.org/officeDocument/2006/relationships/image" Target="../media/image1003.jpg"/><Relationship Id="rId14" Type="http://schemas.openxmlformats.org/officeDocument/2006/relationships/image" Target="../media/image1004.jpg"/><Relationship Id="rId15" Type="http://schemas.openxmlformats.org/officeDocument/2006/relationships/image" Target="../media/image1005.jpg"/><Relationship Id="rId16" Type="http://schemas.openxmlformats.org/officeDocument/2006/relationships/image" Target="../media/image1006.jpg"/><Relationship Id="rId17" Type="http://schemas.openxmlformats.org/officeDocument/2006/relationships/image" Target="../media/image1007.jpg"/><Relationship Id="rId18" Type="http://schemas.openxmlformats.org/officeDocument/2006/relationships/image" Target="../media/image1008.jpg"/><Relationship Id="rId19" Type="http://schemas.openxmlformats.org/officeDocument/2006/relationships/image" Target="../media/image1009.jpg"/><Relationship Id="rId20" Type="http://schemas.openxmlformats.org/officeDocument/2006/relationships/image" Target="../media/image1010.jpg"/><Relationship Id="rId21" Type="http://schemas.openxmlformats.org/officeDocument/2006/relationships/image" Target="../media/image1011.jpg"/><Relationship Id="rId22" Type="http://schemas.openxmlformats.org/officeDocument/2006/relationships/image" Target="../media/image1012.jpg"/><Relationship Id="rId23" Type="http://schemas.openxmlformats.org/officeDocument/2006/relationships/image" Target="../media/image1013.jpg"/><Relationship Id="rId24" Type="http://schemas.openxmlformats.org/officeDocument/2006/relationships/image" Target="../media/image1014.jpg"/><Relationship Id="rId25" Type="http://schemas.openxmlformats.org/officeDocument/2006/relationships/image" Target="../media/image1015.jpg"/><Relationship Id="rId26" Type="http://schemas.openxmlformats.org/officeDocument/2006/relationships/image" Target="../media/image1016.jpg"/><Relationship Id="rId27" Type="http://schemas.openxmlformats.org/officeDocument/2006/relationships/image" Target="../media/image1017.jpg"/><Relationship Id="rId28" Type="http://schemas.openxmlformats.org/officeDocument/2006/relationships/image" Target="../media/image1018.jpg"/><Relationship Id="rId29" Type="http://schemas.openxmlformats.org/officeDocument/2006/relationships/image" Target="../media/image1019.jpg"/><Relationship Id="rId30" Type="http://schemas.openxmlformats.org/officeDocument/2006/relationships/image" Target="../media/image1020.jpg"/><Relationship Id="rId31" Type="http://schemas.openxmlformats.org/officeDocument/2006/relationships/image" Target="../media/image1021.jpg"/><Relationship Id="rId32" Type="http://schemas.openxmlformats.org/officeDocument/2006/relationships/image" Target="../media/image1022.jpg"/><Relationship Id="rId33" Type="http://schemas.openxmlformats.org/officeDocument/2006/relationships/image" Target="../media/image1023.jpg"/><Relationship Id="rId34" Type="http://schemas.openxmlformats.org/officeDocument/2006/relationships/image" Target="../media/image1024.jpg"/><Relationship Id="rId35" Type="http://schemas.openxmlformats.org/officeDocument/2006/relationships/image" Target="../media/image1025.jpg"/><Relationship Id="rId36" Type="http://schemas.openxmlformats.org/officeDocument/2006/relationships/image" Target="../media/image1026.jpg"/><Relationship Id="rId37" Type="http://schemas.openxmlformats.org/officeDocument/2006/relationships/image" Target="../media/image1027.jpg"/><Relationship Id="rId38" Type="http://schemas.openxmlformats.org/officeDocument/2006/relationships/image" Target="../media/image1028.jpg"/><Relationship Id="rId39" Type="http://schemas.openxmlformats.org/officeDocument/2006/relationships/image" Target="../media/image1029.jpg"/><Relationship Id="rId40" Type="http://schemas.openxmlformats.org/officeDocument/2006/relationships/image" Target="../media/image1030.jpg"/><Relationship Id="rId41" Type="http://schemas.openxmlformats.org/officeDocument/2006/relationships/image" Target="../media/image1031.jpg"/><Relationship Id="rId42" Type="http://schemas.openxmlformats.org/officeDocument/2006/relationships/image" Target="../media/image1032.jpg"/><Relationship Id="rId43" Type="http://schemas.openxmlformats.org/officeDocument/2006/relationships/image" Target="../media/image1033.jpg"/><Relationship Id="rId44" Type="http://schemas.openxmlformats.org/officeDocument/2006/relationships/image" Target="../media/image1034.jpg"/><Relationship Id="rId45" Type="http://schemas.openxmlformats.org/officeDocument/2006/relationships/image" Target="../media/image1035.jpg"/><Relationship Id="rId46" Type="http://schemas.openxmlformats.org/officeDocument/2006/relationships/image" Target="../media/image1036.jpg"/><Relationship Id="rId47" Type="http://schemas.openxmlformats.org/officeDocument/2006/relationships/image" Target="../media/image1037.jpg"/><Relationship Id="rId48" Type="http://schemas.openxmlformats.org/officeDocument/2006/relationships/image" Target="../media/image1038.jpg"/><Relationship Id="rId49" Type="http://schemas.openxmlformats.org/officeDocument/2006/relationships/image" Target="../media/image1039.jpg"/><Relationship Id="rId50" Type="http://schemas.openxmlformats.org/officeDocument/2006/relationships/image" Target="../media/image1040.jpg"/><Relationship Id="rId51" Type="http://schemas.openxmlformats.org/officeDocument/2006/relationships/image" Target="../media/image1041.jpg"/><Relationship Id="rId52" Type="http://schemas.openxmlformats.org/officeDocument/2006/relationships/image" Target="../media/image1042.jpg"/><Relationship Id="rId53" Type="http://schemas.openxmlformats.org/officeDocument/2006/relationships/image" Target="../media/image1043.jpg"/><Relationship Id="rId54" Type="http://schemas.openxmlformats.org/officeDocument/2006/relationships/image" Target="../media/image1044.jpg"/><Relationship Id="rId55" Type="http://schemas.openxmlformats.org/officeDocument/2006/relationships/image" Target="../media/image1045.jpg"/><Relationship Id="rId56" Type="http://schemas.openxmlformats.org/officeDocument/2006/relationships/image" Target="../media/image1046.jpg"/><Relationship Id="rId57" Type="http://schemas.openxmlformats.org/officeDocument/2006/relationships/image" Target="../media/image1047.jpg"/><Relationship Id="rId58" Type="http://schemas.openxmlformats.org/officeDocument/2006/relationships/image" Target="../media/image1048.jpg"/><Relationship Id="rId59" Type="http://schemas.openxmlformats.org/officeDocument/2006/relationships/image" Target="../media/image1049.jpg"/><Relationship Id="rId60" Type="http://schemas.openxmlformats.org/officeDocument/2006/relationships/image" Target="../media/image1050.jpg"/><Relationship Id="rId61" Type="http://schemas.openxmlformats.org/officeDocument/2006/relationships/image" Target="../media/image1051.jpg"/><Relationship Id="rId62" Type="http://schemas.openxmlformats.org/officeDocument/2006/relationships/image" Target="../media/image1052.jpg"/><Relationship Id="rId63" Type="http://schemas.openxmlformats.org/officeDocument/2006/relationships/image" Target="../media/image1053.jpg"/><Relationship Id="rId64" Type="http://schemas.openxmlformats.org/officeDocument/2006/relationships/image" Target="../media/image1054.jpg"/><Relationship Id="rId65" Type="http://schemas.openxmlformats.org/officeDocument/2006/relationships/image" Target="../media/image1055.jpg"/><Relationship Id="rId66" Type="http://schemas.openxmlformats.org/officeDocument/2006/relationships/image" Target="../media/image1056.jpg"/><Relationship Id="rId67" Type="http://schemas.openxmlformats.org/officeDocument/2006/relationships/image" Target="../media/image1057.jpg"/><Relationship Id="rId68" Type="http://schemas.openxmlformats.org/officeDocument/2006/relationships/image" Target="../media/image1058.jpg"/><Relationship Id="rId69" Type="http://schemas.openxmlformats.org/officeDocument/2006/relationships/image" Target="../media/image1059.jpg"/><Relationship Id="rId70" Type="http://schemas.openxmlformats.org/officeDocument/2006/relationships/image" Target="../media/image1060.jpg"/><Relationship Id="rId71" Type="http://schemas.openxmlformats.org/officeDocument/2006/relationships/image" Target="../media/image1061.jpg"/><Relationship Id="rId72" Type="http://schemas.openxmlformats.org/officeDocument/2006/relationships/image" Target="../media/image1062.jpg"/><Relationship Id="rId73" Type="http://schemas.openxmlformats.org/officeDocument/2006/relationships/image" Target="../media/image1063.jpg"/><Relationship Id="rId74" Type="http://schemas.openxmlformats.org/officeDocument/2006/relationships/image" Target="../media/image1064.jpg"/><Relationship Id="rId75" Type="http://schemas.openxmlformats.org/officeDocument/2006/relationships/image" Target="../media/image1065.jpg"/><Relationship Id="rId76" Type="http://schemas.openxmlformats.org/officeDocument/2006/relationships/image" Target="../media/image1066.jpg"/><Relationship Id="rId77" Type="http://schemas.openxmlformats.org/officeDocument/2006/relationships/image" Target="../media/image1067.jpg"/><Relationship Id="rId78" Type="http://schemas.openxmlformats.org/officeDocument/2006/relationships/image" Target="../media/image1068.jpg"/><Relationship Id="rId79" Type="http://schemas.openxmlformats.org/officeDocument/2006/relationships/image" Target="../media/image1069.jpg"/><Relationship Id="rId80" Type="http://schemas.openxmlformats.org/officeDocument/2006/relationships/image" Target="../media/image1070.jpg"/><Relationship Id="rId81" Type="http://schemas.openxmlformats.org/officeDocument/2006/relationships/image" Target="../media/image1071.jpg"/><Relationship Id="rId82" Type="http://schemas.openxmlformats.org/officeDocument/2006/relationships/image" Target="../media/image1072.jpg"/><Relationship Id="rId83" Type="http://schemas.openxmlformats.org/officeDocument/2006/relationships/image" Target="../media/image1073.jpg"/><Relationship Id="rId84" Type="http://schemas.openxmlformats.org/officeDocument/2006/relationships/image" Target="../media/image1074.jpg"/><Relationship Id="rId85" Type="http://schemas.openxmlformats.org/officeDocument/2006/relationships/image" Target="../media/image1075.jpg"/><Relationship Id="rId86" Type="http://schemas.openxmlformats.org/officeDocument/2006/relationships/image" Target="../media/image1076.jpg"/><Relationship Id="rId87" Type="http://schemas.openxmlformats.org/officeDocument/2006/relationships/image" Target="../media/image1077.jpg"/><Relationship Id="rId88" Type="http://schemas.openxmlformats.org/officeDocument/2006/relationships/image" Target="../media/image1078.jpg"/><Relationship Id="rId89" Type="http://schemas.openxmlformats.org/officeDocument/2006/relationships/image" Target="../media/image1079.jpg"/><Relationship Id="rId90" Type="http://schemas.openxmlformats.org/officeDocument/2006/relationships/image" Target="../media/image1080.jpg"/><Relationship Id="rId91" Type="http://schemas.openxmlformats.org/officeDocument/2006/relationships/image" Target="../media/image1081.jpg"/><Relationship Id="rId92" Type="http://schemas.openxmlformats.org/officeDocument/2006/relationships/image" Target="../media/image1082.jpg"/><Relationship Id="rId93" Type="http://schemas.openxmlformats.org/officeDocument/2006/relationships/image" Target="../media/image1083.jpg"/><Relationship Id="rId94" Type="http://schemas.openxmlformats.org/officeDocument/2006/relationships/image" Target="../media/image1084.jpg"/><Relationship Id="rId95" Type="http://schemas.openxmlformats.org/officeDocument/2006/relationships/image" Target="../media/image1085.jpg"/><Relationship Id="rId96" Type="http://schemas.openxmlformats.org/officeDocument/2006/relationships/image" Target="../media/image1086.jpg"/><Relationship Id="rId97" Type="http://schemas.openxmlformats.org/officeDocument/2006/relationships/image" Target="../media/image1087.jpg"/><Relationship Id="rId98" Type="http://schemas.openxmlformats.org/officeDocument/2006/relationships/image" Target="../media/image1088.jpg"/><Relationship Id="rId99" Type="http://schemas.openxmlformats.org/officeDocument/2006/relationships/image" Target="../media/image1089.jpg"/><Relationship Id="rId100" Type="http://schemas.openxmlformats.org/officeDocument/2006/relationships/image" Target="../media/image1090.jpg"/><Relationship Id="rId101" Type="http://schemas.openxmlformats.org/officeDocument/2006/relationships/image" Target="../media/image1091.jpg"/><Relationship Id="rId102" Type="http://schemas.openxmlformats.org/officeDocument/2006/relationships/image" Target="../media/image1092.jpg"/><Relationship Id="rId103" Type="http://schemas.openxmlformats.org/officeDocument/2006/relationships/image" Target="../media/image1093.jpg"/><Relationship Id="rId104" Type="http://schemas.openxmlformats.org/officeDocument/2006/relationships/image" Target="../media/image1094.jpg"/><Relationship Id="rId105" Type="http://schemas.openxmlformats.org/officeDocument/2006/relationships/image" Target="../media/image1095.jpg"/><Relationship Id="rId106" Type="http://schemas.openxmlformats.org/officeDocument/2006/relationships/image" Target="../media/image1096.jpg"/><Relationship Id="rId107" Type="http://schemas.openxmlformats.org/officeDocument/2006/relationships/image" Target="../media/image1097.jpg"/><Relationship Id="rId108" Type="http://schemas.openxmlformats.org/officeDocument/2006/relationships/image" Target="../media/image1098.jpg"/><Relationship Id="rId109" Type="http://schemas.openxmlformats.org/officeDocument/2006/relationships/image" Target="../media/image1099.jpg"/><Relationship Id="rId110" Type="http://schemas.openxmlformats.org/officeDocument/2006/relationships/image" Target="../media/image1100.jpg"/><Relationship Id="rId111" Type="http://schemas.openxmlformats.org/officeDocument/2006/relationships/image" Target="../media/image1101.jpg"/><Relationship Id="rId112" Type="http://schemas.openxmlformats.org/officeDocument/2006/relationships/image" Target="../media/image1102.jpg"/><Relationship Id="rId113" Type="http://schemas.openxmlformats.org/officeDocument/2006/relationships/image" Target="../media/image1103.jpg"/><Relationship Id="rId114" Type="http://schemas.openxmlformats.org/officeDocument/2006/relationships/image" Target="../media/image1104.jpg"/><Relationship Id="rId115" Type="http://schemas.openxmlformats.org/officeDocument/2006/relationships/image" Target="../media/image1105.jpg"/><Relationship Id="rId116" Type="http://schemas.openxmlformats.org/officeDocument/2006/relationships/image" Target="../media/image1106.jpg"/><Relationship Id="rId117" Type="http://schemas.openxmlformats.org/officeDocument/2006/relationships/image" Target="../media/image1107.jpg"/><Relationship Id="rId118" Type="http://schemas.openxmlformats.org/officeDocument/2006/relationships/image" Target="../media/image1108.jpg"/><Relationship Id="rId119" Type="http://schemas.openxmlformats.org/officeDocument/2006/relationships/image" Target="../media/image1109.jpg"/><Relationship Id="rId120" Type="http://schemas.openxmlformats.org/officeDocument/2006/relationships/image" Target="../media/image1110.jpg"/><Relationship Id="rId121" Type="http://schemas.openxmlformats.org/officeDocument/2006/relationships/image" Target="../media/image1111.jpg"/><Relationship Id="rId122" Type="http://schemas.openxmlformats.org/officeDocument/2006/relationships/image" Target="../media/image1112.jpg"/><Relationship Id="rId123" Type="http://schemas.openxmlformats.org/officeDocument/2006/relationships/image" Target="../media/image1113.jpg"/><Relationship Id="rId124" Type="http://schemas.openxmlformats.org/officeDocument/2006/relationships/image" Target="../media/image1114.jpg"/><Relationship Id="rId125" Type="http://schemas.openxmlformats.org/officeDocument/2006/relationships/image" Target="../media/image1115.jpg"/><Relationship Id="rId126" Type="http://schemas.openxmlformats.org/officeDocument/2006/relationships/image" Target="../media/image1116.jpg"/><Relationship Id="rId127" Type="http://schemas.openxmlformats.org/officeDocument/2006/relationships/image" Target="../media/image1117.jpg"/><Relationship Id="rId128" Type="http://schemas.openxmlformats.org/officeDocument/2006/relationships/image" Target="../media/image1118.jpg"/><Relationship Id="rId129" Type="http://schemas.openxmlformats.org/officeDocument/2006/relationships/image" Target="../media/image1119.jpg"/><Relationship Id="rId130" Type="http://schemas.openxmlformats.org/officeDocument/2006/relationships/image" Target="../media/image1120.jpg"/><Relationship Id="rId131" Type="http://schemas.openxmlformats.org/officeDocument/2006/relationships/image" Target="../media/image1121.jpg"/><Relationship Id="rId132" Type="http://schemas.openxmlformats.org/officeDocument/2006/relationships/image" Target="../media/image1122.jpg"/><Relationship Id="rId133" Type="http://schemas.openxmlformats.org/officeDocument/2006/relationships/image" Target="../media/image1123.jpg"/><Relationship Id="rId134" Type="http://schemas.openxmlformats.org/officeDocument/2006/relationships/image" Target="../media/image1124.jpg"/><Relationship Id="rId135" Type="http://schemas.openxmlformats.org/officeDocument/2006/relationships/image" Target="../media/image1125.jpg"/><Relationship Id="rId136" Type="http://schemas.openxmlformats.org/officeDocument/2006/relationships/image" Target="../media/image1126.jpg"/><Relationship Id="rId137" Type="http://schemas.openxmlformats.org/officeDocument/2006/relationships/image" Target="../media/image1127.jpg"/><Relationship Id="rId138" Type="http://schemas.openxmlformats.org/officeDocument/2006/relationships/image" Target="../media/image1128.jpg"/><Relationship Id="rId139" Type="http://schemas.openxmlformats.org/officeDocument/2006/relationships/image" Target="../media/image1129.jpg"/><Relationship Id="rId140" Type="http://schemas.openxmlformats.org/officeDocument/2006/relationships/image" Target="../media/image1130.jpg"/><Relationship Id="rId141" Type="http://schemas.openxmlformats.org/officeDocument/2006/relationships/image" Target="../media/image1131.jpg"/><Relationship Id="rId142" Type="http://schemas.openxmlformats.org/officeDocument/2006/relationships/image" Target="../media/image1132.jpg"/><Relationship Id="rId143" Type="http://schemas.openxmlformats.org/officeDocument/2006/relationships/image" Target="../media/image1133.jpg"/><Relationship Id="rId144" Type="http://schemas.openxmlformats.org/officeDocument/2006/relationships/image" Target="../media/image1134.jpg"/><Relationship Id="rId145" Type="http://schemas.openxmlformats.org/officeDocument/2006/relationships/image" Target="../media/image1135.jpg"/><Relationship Id="rId146" Type="http://schemas.openxmlformats.org/officeDocument/2006/relationships/image" Target="../media/image1136.jpg"/><Relationship Id="rId147" Type="http://schemas.openxmlformats.org/officeDocument/2006/relationships/image" Target="../media/image1137.jpg"/><Relationship Id="rId148" Type="http://schemas.openxmlformats.org/officeDocument/2006/relationships/image" Target="../media/image1138.jpg"/><Relationship Id="rId149" Type="http://schemas.openxmlformats.org/officeDocument/2006/relationships/image" Target="../media/image1139.jpg"/><Relationship Id="rId150" Type="http://schemas.openxmlformats.org/officeDocument/2006/relationships/image" Target="../media/image1140.jpg"/><Relationship Id="rId151" Type="http://schemas.openxmlformats.org/officeDocument/2006/relationships/image" Target="../media/image1141.jpg"/><Relationship Id="rId152" Type="http://schemas.openxmlformats.org/officeDocument/2006/relationships/image" Target="../media/image1142.jpg"/><Relationship Id="rId153" Type="http://schemas.openxmlformats.org/officeDocument/2006/relationships/image" Target="../media/image1143.jpg"/><Relationship Id="rId154" Type="http://schemas.openxmlformats.org/officeDocument/2006/relationships/image" Target="../media/image1144.jpg"/><Relationship Id="rId155" Type="http://schemas.openxmlformats.org/officeDocument/2006/relationships/image" Target="../media/image1145.jpg"/><Relationship Id="rId156" Type="http://schemas.openxmlformats.org/officeDocument/2006/relationships/image" Target="../media/image1146.jpg"/><Relationship Id="rId157" Type="http://schemas.openxmlformats.org/officeDocument/2006/relationships/image" Target="../media/image1147.jpg"/><Relationship Id="rId158" Type="http://schemas.openxmlformats.org/officeDocument/2006/relationships/image" Target="../media/image1148.jpg"/><Relationship Id="rId159" Type="http://schemas.openxmlformats.org/officeDocument/2006/relationships/image" Target="../media/image1149.jpg"/><Relationship Id="rId160" Type="http://schemas.openxmlformats.org/officeDocument/2006/relationships/image" Target="../media/image1150.jpg"/><Relationship Id="rId161" Type="http://schemas.openxmlformats.org/officeDocument/2006/relationships/image" Target="../media/image115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533397</xdr:colOff>
      <xdr:row>56</xdr:row>
      <xdr:rowOff>190497</xdr:rowOff>
    </xdr:from>
    <xdr:ext cx="2122881" cy="866774"/>
    <xdr:pic>
      <xdr:nvPicPr>
        <xdr:cNvPr id="87645081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010647" y="69237222"/>
          <a:ext cx="2122881" cy="866774"/>
        </a:xfrm>
        <a:prstGeom prst="rect">
          <a:avLst/>
        </a:prstGeom>
      </xdr:spPr>
    </xdr:pic>
    <xdr:clientData/>
  </xdr:oneCellAnchor>
  <xdr:oneCellAnchor>
    <xdr:from>
      <xdr:col>4</xdr:col>
      <xdr:colOff>495299</xdr:colOff>
      <xdr:row>57</xdr:row>
      <xdr:rowOff>1266821</xdr:rowOff>
    </xdr:from>
    <xdr:ext cx="2524124" cy="1200148"/>
    <xdr:pic>
      <xdr:nvPicPr>
        <xdr:cNvPr id="955241145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10391773" y="71627996"/>
          <a:ext cx="2524124" cy="12001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</xdr:row>
      <xdr:rowOff>504823</xdr:rowOff>
    </xdr:from>
    <xdr:ext cx="2162173" cy="1228723"/>
    <xdr:pic>
      <xdr:nvPicPr>
        <xdr:cNvPr id="634671477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9010648" y="638173"/>
          <a:ext cx="2162173" cy="1228725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2</xdr:row>
      <xdr:rowOff>1228723</xdr:rowOff>
    </xdr:from>
    <xdr:ext cx="2228849" cy="1352546"/>
    <xdr:pic>
      <xdr:nvPicPr>
        <xdr:cNvPr id="1550348547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9010647" y="1866898"/>
          <a:ext cx="2228850" cy="13525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</xdr:row>
      <xdr:rowOff>1266823</xdr:rowOff>
    </xdr:from>
    <xdr:ext cx="2228849" cy="1209673"/>
    <xdr:pic>
      <xdr:nvPicPr>
        <xdr:cNvPr id="1615098642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010648" y="3171823"/>
          <a:ext cx="2228850" cy="1209673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5</xdr:row>
      <xdr:rowOff>28573</xdr:rowOff>
    </xdr:from>
    <xdr:ext cx="2228849" cy="1181098"/>
    <xdr:pic>
      <xdr:nvPicPr>
        <xdr:cNvPr id="1392836590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010647" y="4467223"/>
          <a:ext cx="2228850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</xdr:row>
      <xdr:rowOff>1266823</xdr:rowOff>
    </xdr:from>
    <xdr:ext cx="2228849" cy="1228723"/>
    <xdr:pic>
      <xdr:nvPicPr>
        <xdr:cNvPr id="945397547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010648" y="5705473"/>
          <a:ext cx="2228850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</xdr:row>
      <xdr:rowOff>1266823</xdr:rowOff>
    </xdr:from>
    <xdr:ext cx="2228849" cy="1228723"/>
    <xdr:pic>
      <xdr:nvPicPr>
        <xdr:cNvPr id="1215613966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010648" y="6972297"/>
          <a:ext cx="2228850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</xdr:row>
      <xdr:rowOff>1266823</xdr:rowOff>
    </xdr:from>
    <xdr:ext cx="2228849" cy="1276346"/>
    <xdr:pic>
      <xdr:nvPicPr>
        <xdr:cNvPr id="728440597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010648" y="8239123"/>
          <a:ext cx="2228850" cy="12763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</xdr:row>
      <xdr:rowOff>1266823</xdr:rowOff>
    </xdr:from>
    <xdr:ext cx="2305048" cy="1285875"/>
    <xdr:pic>
      <xdr:nvPicPr>
        <xdr:cNvPr id="658396796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9010648" y="9505948"/>
          <a:ext cx="2305048" cy="1285875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9</xdr:row>
      <xdr:rowOff>1266823</xdr:rowOff>
    </xdr:from>
    <xdr:ext cx="2228849" cy="1228723"/>
    <xdr:pic>
      <xdr:nvPicPr>
        <xdr:cNvPr id="804468207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010647" y="10772773"/>
          <a:ext cx="2228850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</xdr:row>
      <xdr:rowOff>1266823</xdr:rowOff>
    </xdr:from>
    <xdr:ext cx="2228849" cy="1219198"/>
    <xdr:pic>
      <xdr:nvPicPr>
        <xdr:cNvPr id="920640072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010648" y="12039598"/>
          <a:ext cx="2228850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</xdr:row>
      <xdr:rowOff>1266823</xdr:rowOff>
    </xdr:from>
    <xdr:ext cx="2228849" cy="1238248"/>
    <xdr:pic>
      <xdr:nvPicPr>
        <xdr:cNvPr id="928546217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9010648" y="13306423"/>
          <a:ext cx="2228850" cy="123824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12</xdr:row>
      <xdr:rowOff>1266823</xdr:rowOff>
    </xdr:from>
    <xdr:ext cx="2228849" cy="1266823"/>
    <xdr:pic>
      <xdr:nvPicPr>
        <xdr:cNvPr id="1299963908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9010647" y="14573248"/>
          <a:ext cx="2228850" cy="1266823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13</xdr:row>
      <xdr:rowOff>1266823</xdr:rowOff>
    </xdr:from>
    <xdr:ext cx="2228849" cy="1238248"/>
    <xdr:pic>
      <xdr:nvPicPr>
        <xdr:cNvPr id="545260402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010647" y="15840073"/>
          <a:ext cx="2228850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</xdr:row>
      <xdr:rowOff>1266823</xdr:rowOff>
    </xdr:from>
    <xdr:ext cx="2228849" cy="1257298"/>
    <xdr:pic>
      <xdr:nvPicPr>
        <xdr:cNvPr id="1846829418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9010648" y="17106898"/>
          <a:ext cx="2228850" cy="1257299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15</xdr:row>
      <xdr:rowOff>1257298</xdr:rowOff>
    </xdr:from>
    <xdr:ext cx="2228849" cy="1295398"/>
    <xdr:pic>
      <xdr:nvPicPr>
        <xdr:cNvPr id="1403494789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9010647" y="18364198"/>
          <a:ext cx="2228850" cy="12953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</xdr:row>
      <xdr:rowOff>1266823</xdr:rowOff>
    </xdr:from>
    <xdr:ext cx="2228849" cy="1257298"/>
    <xdr:pic>
      <xdr:nvPicPr>
        <xdr:cNvPr id="350465972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9640547"/>
          <a:ext cx="2228850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</xdr:row>
      <xdr:rowOff>1209673</xdr:rowOff>
    </xdr:from>
    <xdr:ext cx="2228849" cy="1343023"/>
    <xdr:pic>
      <xdr:nvPicPr>
        <xdr:cNvPr id="1117104654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10648" y="20850223"/>
          <a:ext cx="2228850" cy="13430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</xdr:row>
      <xdr:rowOff>1266823</xdr:rowOff>
    </xdr:from>
    <xdr:ext cx="2228846" cy="1314449"/>
    <xdr:pic>
      <xdr:nvPicPr>
        <xdr:cNvPr id="888472156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010648" y="22174198"/>
          <a:ext cx="2228847" cy="13144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19</xdr:row>
      <xdr:rowOff>1266823</xdr:rowOff>
    </xdr:from>
    <xdr:ext cx="2162173" cy="1190622"/>
    <xdr:pic>
      <xdr:nvPicPr>
        <xdr:cNvPr id="1581983447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9010648" y="23441023"/>
          <a:ext cx="216217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</xdr:row>
      <xdr:rowOff>1266823</xdr:rowOff>
    </xdr:from>
    <xdr:ext cx="2228846" cy="1247772"/>
    <xdr:pic>
      <xdr:nvPicPr>
        <xdr:cNvPr id="1879634832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010648" y="24707848"/>
          <a:ext cx="2228847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21</xdr:row>
      <xdr:rowOff>1266823</xdr:rowOff>
    </xdr:from>
    <xdr:ext cx="2228849" cy="1190622"/>
    <xdr:pic>
      <xdr:nvPicPr>
        <xdr:cNvPr id="487956639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9010648" y="25974673"/>
          <a:ext cx="2228850" cy="1190623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22</xdr:row>
      <xdr:rowOff>1190622</xdr:rowOff>
    </xdr:from>
    <xdr:ext cx="2162174" cy="1352546"/>
    <xdr:pic>
      <xdr:nvPicPr>
        <xdr:cNvPr id="1270398784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9010647" y="27165298"/>
          <a:ext cx="2162174" cy="13525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</xdr:row>
      <xdr:rowOff>1266823</xdr:rowOff>
    </xdr:from>
    <xdr:ext cx="2228846" cy="1295398"/>
    <xdr:pic>
      <xdr:nvPicPr>
        <xdr:cNvPr id="1696712034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010648" y="28508323"/>
          <a:ext cx="2228847" cy="12953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</xdr:row>
      <xdr:rowOff>1266823</xdr:rowOff>
    </xdr:from>
    <xdr:ext cx="2143125" cy="1276346"/>
    <xdr:pic>
      <xdr:nvPicPr>
        <xdr:cNvPr id="1854168649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010648" y="29775148"/>
          <a:ext cx="2143125" cy="12763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</xdr:row>
      <xdr:rowOff>1266823</xdr:rowOff>
    </xdr:from>
    <xdr:ext cx="2143125" cy="1247772"/>
    <xdr:pic>
      <xdr:nvPicPr>
        <xdr:cNvPr id="1176782711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9010648" y="31041973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</xdr:row>
      <xdr:rowOff>1266823</xdr:rowOff>
    </xdr:from>
    <xdr:ext cx="2133598" cy="1257298"/>
    <xdr:pic>
      <xdr:nvPicPr>
        <xdr:cNvPr id="2131376090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9010648" y="32308798"/>
          <a:ext cx="2133598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</xdr:row>
      <xdr:rowOff>1266823</xdr:rowOff>
    </xdr:from>
    <xdr:ext cx="2228849" cy="1238248"/>
    <xdr:pic>
      <xdr:nvPicPr>
        <xdr:cNvPr id="155953410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9010648" y="33575623"/>
          <a:ext cx="2228850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</xdr:row>
      <xdr:rowOff>1266823</xdr:rowOff>
    </xdr:from>
    <xdr:ext cx="2133598" cy="1257298"/>
    <xdr:pic>
      <xdr:nvPicPr>
        <xdr:cNvPr id="47927843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9010648" y="34842448"/>
          <a:ext cx="2133598" cy="1257299"/>
        </a:xfrm>
        <a:prstGeom prst="rect">
          <a:avLst/>
        </a:prstGeom>
      </xdr:spPr>
    </xdr:pic>
    <xdr:clientData/>
  </xdr:oneCellAnchor>
  <xdr:oneCellAnchor>
    <xdr:from>
      <xdr:col>4</xdr:col>
      <xdr:colOff>476248</xdr:colOff>
      <xdr:row>29</xdr:row>
      <xdr:rowOff>1257298</xdr:rowOff>
    </xdr:from>
    <xdr:ext cx="2243135" cy="1247772"/>
    <xdr:pic>
      <xdr:nvPicPr>
        <xdr:cNvPr id="297691488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8953498" y="36099748"/>
          <a:ext cx="224313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</xdr:row>
      <xdr:rowOff>1266823</xdr:rowOff>
    </xdr:from>
    <xdr:ext cx="2162173" cy="1228723"/>
    <xdr:pic>
      <xdr:nvPicPr>
        <xdr:cNvPr id="951856414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9010648" y="37376098"/>
          <a:ext cx="2162173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</xdr:row>
      <xdr:rowOff>1266823</xdr:rowOff>
    </xdr:from>
    <xdr:ext cx="2185985" cy="1228723"/>
    <xdr:pic>
      <xdr:nvPicPr>
        <xdr:cNvPr id="1237114624" name=""/>
        <xdr:cNvPicPr>
          <a:picLocks noChangeAspect="1"/>
        </xdr:cNvPicPr>
      </xdr:nvPicPr>
      <xdr:blipFill>
        <a:blip r:embed="rId33"/>
        <a:stretch/>
      </xdr:blipFill>
      <xdr:spPr bwMode="auto">
        <a:xfrm flipH="0" flipV="0">
          <a:off x="9010648" y="38642923"/>
          <a:ext cx="2185985" cy="1228725"/>
        </a:xfrm>
        <a:prstGeom prst="rect">
          <a:avLst/>
        </a:prstGeom>
      </xdr:spPr>
    </xdr:pic>
    <xdr:clientData/>
  </xdr:oneCellAnchor>
  <xdr:oneCellAnchor>
    <xdr:from>
      <xdr:col>5</xdr:col>
      <xdr:colOff>21429</xdr:colOff>
      <xdr:row>33</xdr:row>
      <xdr:rowOff>9523</xdr:rowOff>
    </xdr:from>
    <xdr:ext cx="2207418" cy="1200148"/>
    <xdr:pic>
      <xdr:nvPicPr>
        <xdr:cNvPr id="947002954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032079" y="39919273"/>
          <a:ext cx="2207418" cy="12001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</xdr:row>
      <xdr:rowOff>1266823</xdr:rowOff>
    </xdr:from>
    <xdr:ext cx="2143125" cy="1238248"/>
    <xdr:pic>
      <xdr:nvPicPr>
        <xdr:cNvPr id="1082071533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9010648" y="4117657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505086</xdr:colOff>
      <xdr:row>34</xdr:row>
      <xdr:rowOff>1266822</xdr:rowOff>
    </xdr:from>
    <xdr:ext cx="2143125" cy="1190622"/>
    <xdr:pic>
      <xdr:nvPicPr>
        <xdr:cNvPr id="1906989506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8982337" y="42443397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</xdr:row>
      <xdr:rowOff>1266823</xdr:rowOff>
    </xdr:from>
    <xdr:ext cx="2228849" cy="1171575"/>
    <xdr:pic>
      <xdr:nvPicPr>
        <xdr:cNvPr id="260852187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010648" y="43710223"/>
          <a:ext cx="2228850" cy="1171575"/>
        </a:xfrm>
        <a:prstGeom prst="rect">
          <a:avLst/>
        </a:prstGeom>
      </xdr:spPr>
    </xdr:pic>
    <xdr:clientData/>
  </xdr:oneCellAnchor>
  <xdr:oneCellAnchor>
    <xdr:from>
      <xdr:col>5</xdr:col>
      <xdr:colOff>21429</xdr:colOff>
      <xdr:row>36</xdr:row>
      <xdr:rowOff>1219198</xdr:rowOff>
    </xdr:from>
    <xdr:ext cx="2207417" cy="1295398"/>
    <xdr:pic>
      <xdr:nvPicPr>
        <xdr:cNvPr id="1866305426" name=""/>
        <xdr:cNvPicPr>
          <a:picLocks noChangeAspect="1"/>
        </xdr:cNvPicPr>
      </xdr:nvPicPr>
      <xdr:blipFill>
        <a:blip r:embed="rId36"/>
        <a:stretch/>
      </xdr:blipFill>
      <xdr:spPr bwMode="auto">
        <a:xfrm flipH="0" flipV="0">
          <a:off x="9032079" y="44929423"/>
          <a:ext cx="2207417" cy="12953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</xdr:row>
      <xdr:rowOff>1266823</xdr:rowOff>
    </xdr:from>
    <xdr:ext cx="2133598" cy="1266823"/>
    <xdr:pic>
      <xdr:nvPicPr>
        <xdr:cNvPr id="1917906155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9010648" y="46243873"/>
          <a:ext cx="2133598" cy="1266823"/>
        </a:xfrm>
        <a:prstGeom prst="rect">
          <a:avLst/>
        </a:prstGeom>
      </xdr:spPr>
    </xdr:pic>
    <xdr:clientData/>
  </xdr:oneCellAnchor>
  <xdr:oneCellAnchor>
    <xdr:from>
      <xdr:col>4</xdr:col>
      <xdr:colOff>423265</xdr:colOff>
      <xdr:row>38</xdr:row>
      <xdr:rowOff>1266821</xdr:rowOff>
    </xdr:from>
    <xdr:ext cx="2133597" cy="1285875"/>
    <xdr:pic>
      <xdr:nvPicPr>
        <xdr:cNvPr id="1188036801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8900515" y="47510696"/>
          <a:ext cx="2133598" cy="1285875"/>
        </a:xfrm>
        <a:prstGeom prst="rect">
          <a:avLst/>
        </a:prstGeom>
      </xdr:spPr>
    </xdr:pic>
    <xdr:clientData/>
  </xdr:oneCellAnchor>
  <xdr:oneCellAnchor>
    <xdr:from>
      <xdr:col>4</xdr:col>
      <xdr:colOff>428623</xdr:colOff>
      <xdr:row>176</xdr:row>
      <xdr:rowOff>1266822</xdr:rowOff>
    </xdr:from>
    <xdr:ext cx="2133597" cy="1228724"/>
    <xdr:pic>
      <xdr:nvPicPr>
        <xdr:cNvPr id="1327873205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8905873" y="222332546"/>
          <a:ext cx="2133597" cy="1228725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176</xdr:row>
      <xdr:rowOff>123823</xdr:rowOff>
    </xdr:from>
    <xdr:ext cx="2185985" cy="1085850"/>
    <xdr:pic>
      <xdr:nvPicPr>
        <xdr:cNvPr id="823050872" name=""/>
        <xdr:cNvPicPr>
          <a:picLocks noChangeAspect="1"/>
        </xdr:cNvPicPr>
      </xdr:nvPicPr>
      <xdr:blipFill>
        <a:blip r:embed="rId40"/>
        <a:stretch/>
      </xdr:blipFill>
      <xdr:spPr bwMode="auto">
        <a:xfrm flipH="0" flipV="0">
          <a:off x="9010647" y="221189548"/>
          <a:ext cx="2185986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174</xdr:row>
      <xdr:rowOff>1266823</xdr:rowOff>
    </xdr:from>
    <xdr:ext cx="2143125" cy="1209673"/>
    <xdr:pic>
      <xdr:nvPicPr>
        <xdr:cNvPr id="1399003333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9010648" y="2197988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173</xdr:row>
      <xdr:rowOff>1266823</xdr:rowOff>
    </xdr:from>
    <xdr:ext cx="2185985" cy="1200148"/>
    <xdr:pic>
      <xdr:nvPicPr>
        <xdr:cNvPr id="1898117503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9010648" y="218532073"/>
          <a:ext cx="218598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172</xdr:row>
      <xdr:rowOff>1266823</xdr:rowOff>
    </xdr:from>
    <xdr:ext cx="2143125" cy="1162047"/>
    <xdr:pic>
      <xdr:nvPicPr>
        <xdr:cNvPr id="1645602932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9010648" y="21726524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171</xdr:row>
      <xdr:rowOff>1266823</xdr:rowOff>
    </xdr:from>
    <xdr:ext cx="2143125" cy="1219198"/>
    <xdr:pic>
      <xdr:nvPicPr>
        <xdr:cNvPr id="769461507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9010648" y="215998422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170</xdr:row>
      <xdr:rowOff>1266823</xdr:rowOff>
    </xdr:from>
    <xdr:ext cx="2143125" cy="1181098"/>
    <xdr:pic>
      <xdr:nvPicPr>
        <xdr:cNvPr id="1492879106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9010648" y="21473159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169</xdr:row>
      <xdr:rowOff>1266823</xdr:rowOff>
    </xdr:from>
    <xdr:ext cx="2143125" cy="1333498"/>
    <xdr:pic>
      <xdr:nvPicPr>
        <xdr:cNvPr id="1049414230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9010648" y="213464773"/>
          <a:ext cx="2143125" cy="13334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168</xdr:row>
      <xdr:rowOff>1266823</xdr:rowOff>
    </xdr:from>
    <xdr:ext cx="2143125" cy="1200148"/>
    <xdr:pic>
      <xdr:nvPicPr>
        <xdr:cNvPr id="1905314009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9010648" y="2121979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167</xdr:row>
      <xdr:rowOff>1266823</xdr:rowOff>
    </xdr:from>
    <xdr:ext cx="2143125" cy="1266823"/>
    <xdr:pic>
      <xdr:nvPicPr>
        <xdr:cNvPr id="1103246342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9010648" y="210931123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166</xdr:row>
      <xdr:rowOff>1266823</xdr:rowOff>
    </xdr:from>
    <xdr:ext cx="2162173" cy="1266823"/>
    <xdr:pic>
      <xdr:nvPicPr>
        <xdr:cNvPr id="1342310420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9010648" y="209664297"/>
          <a:ext cx="2162173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165</xdr:row>
      <xdr:rowOff>1266823</xdr:rowOff>
    </xdr:from>
    <xdr:ext cx="2048932" cy="1152523"/>
    <xdr:pic>
      <xdr:nvPicPr>
        <xdr:cNvPr id="1617587417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010648" y="208397473"/>
          <a:ext cx="2048932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164</xdr:row>
      <xdr:rowOff>1266823</xdr:rowOff>
    </xdr:from>
    <xdr:ext cx="2143125" cy="1266823"/>
    <xdr:pic>
      <xdr:nvPicPr>
        <xdr:cNvPr id="1137809546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010648" y="207130648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163</xdr:row>
      <xdr:rowOff>1266823</xdr:rowOff>
    </xdr:from>
    <xdr:ext cx="2143125" cy="1209673"/>
    <xdr:pic>
      <xdr:nvPicPr>
        <xdr:cNvPr id="636530105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9010648" y="20586382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162</xdr:row>
      <xdr:rowOff>1266823</xdr:rowOff>
    </xdr:from>
    <xdr:ext cx="2228846" cy="1171575"/>
    <xdr:pic>
      <xdr:nvPicPr>
        <xdr:cNvPr id="1699994316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9010648" y="204596998"/>
          <a:ext cx="2228847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161</xdr:row>
      <xdr:rowOff>1266823</xdr:rowOff>
    </xdr:from>
    <xdr:ext cx="2185985" cy="1333498"/>
    <xdr:pic>
      <xdr:nvPicPr>
        <xdr:cNvPr id="52319784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9010648" y="203330173"/>
          <a:ext cx="2185985" cy="13334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160</xdr:row>
      <xdr:rowOff>1266823</xdr:rowOff>
    </xdr:from>
    <xdr:ext cx="2228846" cy="1323973"/>
    <xdr:pic>
      <xdr:nvPicPr>
        <xdr:cNvPr id="2070968240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9010648" y="202063348"/>
          <a:ext cx="2228847" cy="1323973"/>
        </a:xfrm>
        <a:prstGeom prst="rect">
          <a:avLst/>
        </a:prstGeom>
      </xdr:spPr>
    </xdr:pic>
    <xdr:clientData/>
  </xdr:oneCellAnchor>
  <xdr:oneCellAnchor>
    <xdr:from>
      <xdr:col>5</xdr:col>
      <xdr:colOff>126204</xdr:colOff>
      <xdr:row>159</xdr:row>
      <xdr:rowOff>1247772</xdr:rowOff>
    </xdr:from>
    <xdr:ext cx="1933574" cy="1190622"/>
    <xdr:pic>
      <xdr:nvPicPr>
        <xdr:cNvPr id="516420438" name=""/>
        <xdr:cNvPicPr>
          <a:picLocks noChangeAspect="1"/>
        </xdr:cNvPicPr>
      </xdr:nvPicPr>
      <xdr:blipFill>
        <a:blip r:embed="rId56"/>
        <a:stretch/>
      </xdr:blipFill>
      <xdr:spPr bwMode="auto">
        <a:xfrm flipH="0" flipV="0">
          <a:off x="9136854" y="200777473"/>
          <a:ext cx="1933574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158</xdr:row>
      <xdr:rowOff>1266823</xdr:rowOff>
    </xdr:from>
    <xdr:ext cx="2143125" cy="1171575"/>
    <xdr:pic>
      <xdr:nvPicPr>
        <xdr:cNvPr id="498826901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9010648" y="199529698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158</xdr:row>
      <xdr:rowOff>28572</xdr:rowOff>
    </xdr:from>
    <xdr:ext cx="2105552" cy="1133472"/>
    <xdr:pic>
      <xdr:nvPicPr>
        <xdr:cNvPr id="299792964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9001122" y="198291447"/>
          <a:ext cx="2105552" cy="1133472"/>
        </a:xfrm>
        <a:prstGeom prst="rect">
          <a:avLst/>
        </a:prstGeom>
      </xdr:spPr>
    </xdr:pic>
    <xdr:clientData/>
  </xdr:oneCellAnchor>
  <xdr:oneCellAnchor>
    <xdr:from>
      <xdr:col>4</xdr:col>
      <xdr:colOff>486302</xdr:colOff>
      <xdr:row>156</xdr:row>
      <xdr:rowOff>66672</xdr:rowOff>
    </xdr:from>
    <xdr:ext cx="2143125" cy="1200147"/>
    <xdr:pic>
      <xdr:nvPicPr>
        <xdr:cNvPr id="11654919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8963552" y="195795898"/>
          <a:ext cx="2143125" cy="12001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154</xdr:row>
      <xdr:rowOff>1266823</xdr:rowOff>
    </xdr:from>
    <xdr:ext cx="2143125" cy="1333498"/>
    <xdr:pic>
      <xdr:nvPicPr>
        <xdr:cNvPr id="976755705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9010648" y="194462398"/>
          <a:ext cx="2143125" cy="1333498"/>
        </a:xfrm>
        <a:prstGeom prst="rect">
          <a:avLst/>
        </a:prstGeom>
      </xdr:spPr>
    </xdr:pic>
    <xdr:clientData/>
  </xdr:oneCellAnchor>
  <xdr:oneCellAnchor>
    <xdr:from>
      <xdr:col>5</xdr:col>
      <xdr:colOff>63101</xdr:colOff>
      <xdr:row>157</xdr:row>
      <xdr:rowOff>47622</xdr:rowOff>
    </xdr:from>
    <xdr:ext cx="2059779" cy="1171575"/>
    <xdr:pic>
      <xdr:nvPicPr>
        <xdr:cNvPr id="1684391190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9073751" y="197043673"/>
          <a:ext cx="2059778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154</xdr:row>
      <xdr:rowOff>57148</xdr:rowOff>
    </xdr:from>
    <xdr:ext cx="2143125" cy="1143000"/>
    <xdr:pic>
      <xdr:nvPicPr>
        <xdr:cNvPr id="1307623687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9010648" y="193252723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153</xdr:row>
      <xdr:rowOff>9523</xdr:rowOff>
    </xdr:from>
    <xdr:ext cx="2036055" cy="1133473"/>
    <xdr:pic>
      <xdr:nvPicPr>
        <xdr:cNvPr id="848331076" name=""/>
        <xdr:cNvPicPr>
          <a:picLocks noChangeAspect="1"/>
        </xdr:cNvPicPr>
      </xdr:nvPicPr>
      <xdr:blipFill>
        <a:blip r:embed="rId63"/>
        <a:srcRect l="1388" t="0" r="-1388" b="17557"/>
        <a:stretch/>
      </xdr:blipFill>
      <xdr:spPr bwMode="auto">
        <a:xfrm flipH="0" flipV="0">
          <a:off x="9010647" y="191938273"/>
          <a:ext cx="203605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151</xdr:row>
      <xdr:rowOff>1266823</xdr:rowOff>
    </xdr:from>
    <xdr:ext cx="2143125" cy="1276346"/>
    <xdr:pic>
      <xdr:nvPicPr>
        <xdr:cNvPr id="1480888510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9010648" y="190661922"/>
          <a:ext cx="2143125" cy="12763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151</xdr:row>
      <xdr:rowOff>190498</xdr:rowOff>
    </xdr:from>
    <xdr:ext cx="2143125" cy="1076323"/>
    <xdr:pic>
      <xdr:nvPicPr>
        <xdr:cNvPr id="634838848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9010648" y="189585598"/>
          <a:ext cx="2143125" cy="1076323"/>
        </a:xfrm>
        <a:prstGeom prst="rect">
          <a:avLst/>
        </a:prstGeom>
      </xdr:spPr>
    </xdr:pic>
    <xdr:clientData/>
  </xdr:oneCellAnchor>
  <xdr:oneCellAnchor>
    <xdr:from>
      <xdr:col>5</xdr:col>
      <xdr:colOff>21429</xdr:colOff>
      <xdr:row>149</xdr:row>
      <xdr:rowOff>1233486</xdr:rowOff>
    </xdr:from>
    <xdr:ext cx="2143125" cy="1300161"/>
    <xdr:pic>
      <xdr:nvPicPr>
        <xdr:cNvPr id="2020317032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9032079" y="188094936"/>
          <a:ext cx="2143125" cy="1300161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</xdr:row>
      <xdr:rowOff>1266823</xdr:rowOff>
    </xdr:from>
    <xdr:ext cx="2143125" cy="1247772"/>
    <xdr:pic>
      <xdr:nvPicPr>
        <xdr:cNvPr id="1033213315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9010648" y="48777523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</xdr:row>
      <xdr:rowOff>1266823</xdr:rowOff>
    </xdr:from>
    <xdr:ext cx="2162171" cy="1238248"/>
    <xdr:pic>
      <xdr:nvPicPr>
        <xdr:cNvPr id="1554817546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9010648" y="50044348"/>
          <a:ext cx="2162171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41</xdr:row>
      <xdr:rowOff>1266823</xdr:rowOff>
    </xdr:from>
    <xdr:ext cx="2133596" cy="1228723"/>
    <xdr:pic>
      <xdr:nvPicPr>
        <xdr:cNvPr id="1357277107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9010648" y="51311173"/>
          <a:ext cx="2133596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</xdr:row>
      <xdr:rowOff>1266823</xdr:rowOff>
    </xdr:from>
    <xdr:ext cx="2143125" cy="1200148"/>
    <xdr:pic>
      <xdr:nvPicPr>
        <xdr:cNvPr id="1219342829" name=""/>
        <xdr:cNvPicPr>
          <a:picLocks noChangeAspect="1"/>
        </xdr:cNvPicPr>
      </xdr:nvPicPr>
      <xdr:blipFill>
        <a:blip r:embed="rId69"/>
        <a:stretch/>
      </xdr:blipFill>
      <xdr:spPr bwMode="auto">
        <a:xfrm flipH="0" flipV="0">
          <a:off x="9010648" y="5257799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</xdr:row>
      <xdr:rowOff>1266823</xdr:rowOff>
    </xdr:from>
    <xdr:ext cx="2228846" cy="1247772"/>
    <xdr:pic>
      <xdr:nvPicPr>
        <xdr:cNvPr id="232335498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9010648" y="53844822"/>
          <a:ext cx="2228847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</xdr:row>
      <xdr:rowOff>1266823</xdr:rowOff>
    </xdr:from>
    <xdr:ext cx="2143125" cy="1200148"/>
    <xdr:pic>
      <xdr:nvPicPr>
        <xdr:cNvPr id="986918651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9010648" y="551116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45</xdr:row>
      <xdr:rowOff>1266823</xdr:rowOff>
    </xdr:from>
    <xdr:ext cx="2143125" cy="1209673"/>
    <xdr:pic>
      <xdr:nvPicPr>
        <xdr:cNvPr id="536432886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9010648" y="56378473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19046</xdr:colOff>
      <xdr:row>47</xdr:row>
      <xdr:rowOff>9523</xdr:rowOff>
    </xdr:from>
    <xdr:ext cx="2143125" cy="1152523"/>
    <xdr:pic>
      <xdr:nvPicPr>
        <xdr:cNvPr id="1404023704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029696" y="5765482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47</xdr:row>
      <xdr:rowOff>1266823</xdr:rowOff>
    </xdr:from>
    <xdr:ext cx="2124073" cy="1219198"/>
    <xdr:pic>
      <xdr:nvPicPr>
        <xdr:cNvPr id="617499181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9010648" y="58912123"/>
          <a:ext cx="2124073" cy="1219198"/>
        </a:xfrm>
        <a:prstGeom prst="rect">
          <a:avLst/>
        </a:prstGeom>
      </xdr:spPr>
    </xdr:pic>
    <xdr:clientData/>
  </xdr:oneCellAnchor>
  <xdr:oneCellAnchor>
    <xdr:from>
      <xdr:col>5</xdr:col>
      <xdr:colOff>182738</xdr:colOff>
      <xdr:row>50</xdr:row>
      <xdr:rowOff>57149</xdr:rowOff>
    </xdr:from>
    <xdr:ext cx="2162172" cy="1209672"/>
    <xdr:pic>
      <xdr:nvPicPr>
        <xdr:cNvPr id="1862836332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574513" y="61550549"/>
          <a:ext cx="216217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50</xdr:row>
      <xdr:rowOff>1266823</xdr:rowOff>
    </xdr:from>
    <xdr:ext cx="2143125" cy="1238248"/>
    <xdr:pic>
      <xdr:nvPicPr>
        <xdr:cNvPr id="368712454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9010648" y="6271259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51</xdr:row>
      <xdr:rowOff>1266823</xdr:rowOff>
    </xdr:from>
    <xdr:ext cx="2143125" cy="1228723"/>
    <xdr:pic>
      <xdr:nvPicPr>
        <xdr:cNvPr id="129122603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9010648" y="63979423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52</xdr:row>
      <xdr:rowOff>1266823</xdr:rowOff>
    </xdr:from>
    <xdr:ext cx="2105023" cy="1238248"/>
    <xdr:pic>
      <xdr:nvPicPr>
        <xdr:cNvPr id="1547274874" name=""/>
        <xdr:cNvPicPr>
          <a:picLocks noChangeAspect="1"/>
        </xdr:cNvPicPr>
      </xdr:nvPicPr>
      <xdr:blipFill>
        <a:blip r:embed="rId78"/>
        <a:stretch/>
      </xdr:blipFill>
      <xdr:spPr bwMode="auto">
        <a:xfrm flipH="0" flipV="0">
          <a:off x="9010648" y="65246248"/>
          <a:ext cx="2105023" cy="1238248"/>
        </a:xfrm>
        <a:prstGeom prst="rect">
          <a:avLst/>
        </a:prstGeom>
      </xdr:spPr>
    </xdr:pic>
    <xdr:clientData/>
  </xdr:oneCellAnchor>
  <xdr:oneCellAnchor>
    <xdr:from>
      <xdr:col>5</xdr:col>
      <xdr:colOff>142871</xdr:colOff>
      <xdr:row>53</xdr:row>
      <xdr:rowOff>1266823</xdr:rowOff>
    </xdr:from>
    <xdr:ext cx="1847848" cy="1190622"/>
    <xdr:pic>
      <xdr:nvPicPr>
        <xdr:cNvPr id="618462486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9153522" y="66513073"/>
          <a:ext cx="184784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54</xdr:row>
      <xdr:rowOff>1266823</xdr:rowOff>
    </xdr:from>
    <xdr:ext cx="2143125" cy="1171575"/>
    <xdr:pic>
      <xdr:nvPicPr>
        <xdr:cNvPr id="1956101699" name=""/>
        <xdr:cNvPicPr>
          <a:picLocks noChangeAspect="1"/>
        </xdr:cNvPicPr>
      </xdr:nvPicPr>
      <xdr:blipFill>
        <a:blip r:embed="rId80"/>
        <a:stretch/>
      </xdr:blipFill>
      <xdr:spPr bwMode="auto">
        <a:xfrm flipH="0" flipV="0">
          <a:off x="9010648" y="67779898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126202</xdr:colOff>
      <xdr:row>57</xdr:row>
      <xdr:rowOff>76197</xdr:rowOff>
    </xdr:from>
    <xdr:ext cx="2397921" cy="1085850"/>
    <xdr:pic>
      <xdr:nvPicPr>
        <xdr:cNvPr id="616531553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10517977" y="70437372"/>
          <a:ext cx="2397921" cy="1085850"/>
        </a:xfrm>
        <a:prstGeom prst="rect">
          <a:avLst/>
        </a:prstGeom>
      </xdr:spPr>
    </xdr:pic>
    <xdr:clientData/>
  </xdr:oneCellAnchor>
  <xdr:oneCellAnchor>
    <xdr:from>
      <xdr:col>5</xdr:col>
      <xdr:colOff>225029</xdr:colOff>
      <xdr:row>59</xdr:row>
      <xdr:rowOff>1266822</xdr:rowOff>
    </xdr:from>
    <xdr:ext cx="2185983" cy="1209672"/>
    <xdr:pic>
      <xdr:nvPicPr>
        <xdr:cNvPr id="547593149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10616804" y="74161647"/>
          <a:ext cx="2185983" cy="1209673"/>
        </a:xfrm>
        <a:prstGeom prst="rect">
          <a:avLst/>
        </a:prstGeom>
      </xdr:spPr>
    </xdr:pic>
    <xdr:clientData/>
  </xdr:oneCellAnchor>
  <xdr:oneCellAnchor>
    <xdr:from>
      <xdr:col>5</xdr:col>
      <xdr:colOff>267887</xdr:colOff>
      <xdr:row>60</xdr:row>
      <xdr:rowOff>1266822</xdr:rowOff>
    </xdr:from>
    <xdr:ext cx="2143125" cy="1209672"/>
    <xdr:pic>
      <xdr:nvPicPr>
        <xdr:cNvPr id="1412441783" name=""/>
        <xdr:cNvPicPr>
          <a:picLocks noChangeAspect="1"/>
        </xdr:cNvPicPr>
      </xdr:nvPicPr>
      <xdr:blipFill>
        <a:blip r:embed="rId83"/>
        <a:stretch/>
      </xdr:blipFill>
      <xdr:spPr bwMode="auto">
        <a:xfrm flipH="0" flipV="0">
          <a:off x="10659662" y="75428472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495299</xdr:colOff>
      <xdr:row>61</xdr:row>
      <xdr:rowOff>1266822</xdr:rowOff>
    </xdr:from>
    <xdr:ext cx="2524124" cy="1257297"/>
    <xdr:pic>
      <xdr:nvPicPr>
        <xdr:cNvPr id="708707807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391773" y="76695297"/>
          <a:ext cx="2524124" cy="1257297"/>
        </a:xfrm>
        <a:prstGeom prst="rect">
          <a:avLst/>
        </a:prstGeom>
      </xdr:spPr>
    </xdr:pic>
    <xdr:clientData/>
  </xdr:oneCellAnchor>
  <xdr:oneCellAnchor>
    <xdr:from>
      <xdr:col>5</xdr:col>
      <xdr:colOff>85720</xdr:colOff>
      <xdr:row>63</xdr:row>
      <xdr:rowOff>28574</xdr:rowOff>
    </xdr:from>
    <xdr:ext cx="2190747" cy="1238246"/>
    <xdr:pic>
      <xdr:nvPicPr>
        <xdr:cNvPr id="1622388586" name=""/>
        <xdr:cNvPicPr>
          <a:picLocks noChangeAspect="1"/>
        </xdr:cNvPicPr>
      </xdr:nvPicPr>
      <xdr:blipFill>
        <a:blip r:embed="rId85"/>
        <a:stretch/>
      </xdr:blipFill>
      <xdr:spPr bwMode="auto">
        <a:xfrm flipH="0" flipV="0">
          <a:off x="10477495" y="77990699"/>
          <a:ext cx="2190748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63</xdr:row>
      <xdr:rowOff>1266823</xdr:rowOff>
    </xdr:from>
    <xdr:ext cx="2143125" cy="1171575"/>
    <xdr:pic>
      <xdr:nvPicPr>
        <xdr:cNvPr id="1391987654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9010648" y="7918132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64</xdr:row>
      <xdr:rowOff>1266823</xdr:rowOff>
    </xdr:from>
    <xdr:ext cx="2133596" cy="1181098"/>
    <xdr:pic>
      <xdr:nvPicPr>
        <xdr:cNvPr id="642559427" name=""/>
        <xdr:cNvPicPr>
          <a:picLocks noChangeAspect="1"/>
        </xdr:cNvPicPr>
      </xdr:nvPicPr>
      <xdr:blipFill>
        <a:blip r:embed="rId87"/>
        <a:stretch/>
      </xdr:blipFill>
      <xdr:spPr bwMode="auto">
        <a:xfrm flipH="0" flipV="0">
          <a:off x="9010648" y="80448148"/>
          <a:ext cx="2133596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65</xdr:row>
      <xdr:rowOff>1266823</xdr:rowOff>
    </xdr:from>
    <xdr:ext cx="2143125" cy="1200148"/>
    <xdr:pic>
      <xdr:nvPicPr>
        <xdr:cNvPr id="303573307" name=""/>
        <xdr:cNvPicPr>
          <a:picLocks noChangeAspect="1"/>
        </xdr:cNvPicPr>
      </xdr:nvPicPr>
      <xdr:blipFill>
        <a:blip r:embed="rId88"/>
        <a:stretch/>
      </xdr:blipFill>
      <xdr:spPr bwMode="auto">
        <a:xfrm flipH="0" flipV="0">
          <a:off x="9010648" y="817149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66</xdr:row>
      <xdr:rowOff>1266823</xdr:rowOff>
    </xdr:from>
    <xdr:ext cx="2143125" cy="1257298"/>
    <xdr:pic>
      <xdr:nvPicPr>
        <xdr:cNvPr id="1170371985" name=""/>
        <xdr:cNvPicPr>
          <a:picLocks noChangeAspect="1"/>
        </xdr:cNvPicPr>
      </xdr:nvPicPr>
      <xdr:blipFill>
        <a:blip r:embed="rId89"/>
        <a:stretch/>
      </xdr:blipFill>
      <xdr:spPr bwMode="auto">
        <a:xfrm flipH="0" flipV="0">
          <a:off x="9010648" y="82981798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67</xdr:row>
      <xdr:rowOff>1266823</xdr:rowOff>
    </xdr:from>
    <xdr:ext cx="2143125" cy="1257298"/>
    <xdr:pic>
      <xdr:nvPicPr>
        <xdr:cNvPr id="215888808" name=""/>
        <xdr:cNvPicPr>
          <a:picLocks noChangeAspect="1"/>
        </xdr:cNvPicPr>
      </xdr:nvPicPr>
      <xdr:blipFill>
        <a:blip r:embed="rId90"/>
        <a:stretch/>
      </xdr:blipFill>
      <xdr:spPr bwMode="auto">
        <a:xfrm flipH="0" flipV="0">
          <a:off x="9010648" y="84248623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68</xdr:row>
      <xdr:rowOff>1266823</xdr:rowOff>
    </xdr:from>
    <xdr:ext cx="2143125" cy="1219198"/>
    <xdr:pic>
      <xdr:nvPicPr>
        <xdr:cNvPr id="627230133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8551544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53575</xdr:colOff>
      <xdr:row>70</xdr:row>
      <xdr:rowOff>76198</xdr:rowOff>
    </xdr:from>
    <xdr:ext cx="2143125" cy="1085850"/>
    <xdr:pic>
      <xdr:nvPicPr>
        <xdr:cNvPr id="1062268403" name=""/>
        <xdr:cNvPicPr>
          <a:picLocks noChangeAspect="1"/>
        </xdr:cNvPicPr>
      </xdr:nvPicPr>
      <xdr:blipFill>
        <a:blip r:embed="rId92"/>
        <a:stretch/>
      </xdr:blipFill>
      <xdr:spPr bwMode="auto">
        <a:xfrm flipH="0" flipV="0">
          <a:off x="9064225" y="86858473"/>
          <a:ext cx="2143125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70</xdr:row>
      <xdr:rowOff>1266823</xdr:rowOff>
    </xdr:from>
    <xdr:ext cx="2143125" cy="1171575"/>
    <xdr:pic>
      <xdr:nvPicPr>
        <xdr:cNvPr id="225438189" name=""/>
        <xdr:cNvPicPr>
          <a:picLocks noChangeAspect="1"/>
        </xdr:cNvPicPr>
      </xdr:nvPicPr>
      <xdr:blipFill>
        <a:blip r:embed="rId93"/>
        <a:stretch/>
      </xdr:blipFill>
      <xdr:spPr bwMode="auto">
        <a:xfrm flipH="0" flipV="0">
          <a:off x="9010648" y="88049098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71</xdr:row>
      <xdr:rowOff>1266823</xdr:rowOff>
    </xdr:from>
    <xdr:ext cx="2164554" cy="1171575"/>
    <xdr:pic>
      <xdr:nvPicPr>
        <xdr:cNvPr id="826166123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9010648" y="89315923"/>
          <a:ext cx="2164554" cy="1171575"/>
        </a:xfrm>
        <a:prstGeom prst="rect">
          <a:avLst/>
        </a:prstGeom>
      </xdr:spPr>
    </xdr:pic>
    <xdr:clientData/>
  </xdr:oneCellAnchor>
  <xdr:oneCellAnchor>
    <xdr:from>
      <xdr:col>5</xdr:col>
      <xdr:colOff>85721</xdr:colOff>
      <xdr:row>72</xdr:row>
      <xdr:rowOff>1266823</xdr:rowOff>
    </xdr:from>
    <xdr:ext cx="2047873" cy="1219198"/>
    <xdr:pic>
      <xdr:nvPicPr>
        <xdr:cNvPr id="1722056430" name=""/>
        <xdr:cNvPicPr>
          <a:picLocks noChangeAspect="1"/>
        </xdr:cNvPicPr>
      </xdr:nvPicPr>
      <xdr:blipFill>
        <a:blip r:embed="rId95"/>
        <a:stretch/>
      </xdr:blipFill>
      <xdr:spPr bwMode="auto">
        <a:xfrm flipH="0" flipV="0">
          <a:off x="9096372" y="90582748"/>
          <a:ext cx="204787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73</xdr:row>
      <xdr:rowOff>1266823</xdr:rowOff>
    </xdr:from>
    <xdr:ext cx="2133596" cy="1228723"/>
    <xdr:pic>
      <xdr:nvPicPr>
        <xdr:cNvPr id="167819947" name=""/>
        <xdr:cNvPicPr>
          <a:picLocks noChangeAspect="1"/>
        </xdr:cNvPicPr>
      </xdr:nvPicPr>
      <xdr:blipFill>
        <a:blip r:embed="rId96"/>
        <a:stretch/>
      </xdr:blipFill>
      <xdr:spPr bwMode="auto">
        <a:xfrm flipH="0" flipV="0">
          <a:off x="9010648" y="91849573"/>
          <a:ext cx="2133596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74</xdr:row>
      <xdr:rowOff>1266823</xdr:rowOff>
    </xdr:from>
    <xdr:ext cx="2196700" cy="1200148"/>
    <xdr:pic>
      <xdr:nvPicPr>
        <xdr:cNvPr id="691359909" name=""/>
        <xdr:cNvPicPr>
          <a:picLocks noChangeAspect="1"/>
        </xdr:cNvPicPr>
      </xdr:nvPicPr>
      <xdr:blipFill>
        <a:blip r:embed="rId97"/>
        <a:stretch/>
      </xdr:blipFill>
      <xdr:spPr bwMode="auto">
        <a:xfrm flipH="0" flipV="0">
          <a:off x="9010648" y="93116397"/>
          <a:ext cx="2196702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75</xdr:row>
      <xdr:rowOff>1266823</xdr:rowOff>
    </xdr:from>
    <xdr:ext cx="2143125" cy="1247772"/>
    <xdr:pic>
      <xdr:nvPicPr>
        <xdr:cNvPr id="18147080" name=""/>
        <xdr:cNvPicPr>
          <a:picLocks noChangeAspect="1"/>
        </xdr:cNvPicPr>
      </xdr:nvPicPr>
      <xdr:blipFill>
        <a:blip r:embed="rId98"/>
        <a:stretch/>
      </xdr:blipFill>
      <xdr:spPr bwMode="auto">
        <a:xfrm flipH="0" flipV="0">
          <a:off x="9010648" y="94383223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76</xdr:row>
      <xdr:rowOff>1266823</xdr:rowOff>
    </xdr:from>
    <xdr:ext cx="2105023" cy="1181098"/>
    <xdr:pic>
      <xdr:nvPicPr>
        <xdr:cNvPr id="2023709037" name=""/>
        <xdr:cNvPicPr>
          <a:picLocks noChangeAspect="1"/>
        </xdr:cNvPicPr>
      </xdr:nvPicPr>
      <xdr:blipFill>
        <a:blip r:embed="rId99"/>
        <a:stretch/>
      </xdr:blipFill>
      <xdr:spPr bwMode="auto">
        <a:xfrm flipH="0" flipV="0">
          <a:off x="9010648" y="95650048"/>
          <a:ext cx="2105023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77</xdr:row>
      <xdr:rowOff>1266823</xdr:rowOff>
    </xdr:from>
    <xdr:ext cx="1876423" cy="1152523"/>
    <xdr:pic>
      <xdr:nvPicPr>
        <xdr:cNvPr id="297048726" name=""/>
        <xdr:cNvPicPr>
          <a:picLocks noChangeAspect="1"/>
        </xdr:cNvPicPr>
      </xdr:nvPicPr>
      <xdr:blipFill>
        <a:blip r:embed="rId100"/>
        <a:stretch/>
      </xdr:blipFill>
      <xdr:spPr bwMode="auto">
        <a:xfrm flipH="0" flipV="0">
          <a:off x="9010648" y="96916873"/>
          <a:ext cx="1876423" cy="1152523"/>
        </a:xfrm>
        <a:prstGeom prst="rect">
          <a:avLst/>
        </a:prstGeom>
      </xdr:spPr>
    </xdr:pic>
    <xdr:clientData/>
  </xdr:oneCellAnchor>
  <xdr:oneCellAnchor>
    <xdr:from>
      <xdr:col>4</xdr:col>
      <xdr:colOff>509850</xdr:colOff>
      <xdr:row>79</xdr:row>
      <xdr:rowOff>1266823</xdr:rowOff>
    </xdr:from>
    <xdr:ext cx="2143125" cy="1181098"/>
    <xdr:pic>
      <xdr:nvPicPr>
        <xdr:cNvPr id="1026471110" name=""/>
        <xdr:cNvPicPr>
          <a:picLocks noChangeAspect="1"/>
        </xdr:cNvPicPr>
      </xdr:nvPicPr>
      <xdr:blipFill>
        <a:blip r:embed="rId101"/>
        <a:stretch/>
      </xdr:blipFill>
      <xdr:spPr bwMode="auto">
        <a:xfrm flipH="0" flipV="0">
          <a:off x="8987100" y="994505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81</xdr:row>
      <xdr:rowOff>95247</xdr:rowOff>
    </xdr:from>
    <xdr:ext cx="2143125" cy="1123948"/>
    <xdr:pic>
      <xdr:nvPicPr>
        <xdr:cNvPr id="342187193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9001122" y="100812598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42859</xdr:colOff>
      <xdr:row>81</xdr:row>
      <xdr:rowOff>1266823</xdr:rowOff>
    </xdr:from>
    <xdr:ext cx="2133598" cy="1181098"/>
    <xdr:pic>
      <xdr:nvPicPr>
        <xdr:cNvPr id="1376121056" name=""/>
        <xdr:cNvPicPr>
          <a:picLocks noChangeAspect="1"/>
        </xdr:cNvPicPr>
      </xdr:nvPicPr>
      <xdr:blipFill>
        <a:blip r:embed="rId103"/>
        <a:stretch/>
      </xdr:blipFill>
      <xdr:spPr bwMode="auto">
        <a:xfrm flipH="0" flipV="0">
          <a:off x="9053509" y="101984173"/>
          <a:ext cx="2133598" cy="1181098"/>
        </a:xfrm>
        <a:prstGeom prst="rect">
          <a:avLst/>
        </a:prstGeom>
      </xdr:spPr>
    </xdr:pic>
    <xdr:clientData/>
  </xdr:oneCellAnchor>
  <xdr:oneCellAnchor>
    <xdr:from>
      <xdr:col>5</xdr:col>
      <xdr:colOff>53575</xdr:colOff>
      <xdr:row>82</xdr:row>
      <xdr:rowOff>1266823</xdr:rowOff>
    </xdr:from>
    <xdr:ext cx="2143125" cy="1162047"/>
    <xdr:pic>
      <xdr:nvPicPr>
        <xdr:cNvPr id="1112821565" name=""/>
        <xdr:cNvPicPr>
          <a:picLocks noChangeAspect="1"/>
        </xdr:cNvPicPr>
      </xdr:nvPicPr>
      <xdr:blipFill>
        <a:blip r:embed="rId104"/>
        <a:stretch/>
      </xdr:blipFill>
      <xdr:spPr bwMode="auto">
        <a:xfrm flipH="0" flipV="0">
          <a:off x="9064225" y="103250998"/>
          <a:ext cx="2143125" cy="1162048"/>
        </a:xfrm>
        <a:prstGeom prst="rect">
          <a:avLst/>
        </a:prstGeom>
      </xdr:spPr>
    </xdr:pic>
    <xdr:clientData/>
  </xdr:oneCellAnchor>
  <xdr:oneCellAnchor>
    <xdr:from>
      <xdr:col>5</xdr:col>
      <xdr:colOff>9523</xdr:colOff>
      <xdr:row>83</xdr:row>
      <xdr:rowOff>1266823</xdr:rowOff>
    </xdr:from>
    <xdr:ext cx="2143125" cy="1152523"/>
    <xdr:pic>
      <xdr:nvPicPr>
        <xdr:cNvPr id="1251233382" name=""/>
        <xdr:cNvPicPr>
          <a:picLocks noChangeAspect="1"/>
        </xdr:cNvPicPr>
      </xdr:nvPicPr>
      <xdr:blipFill>
        <a:blip r:embed="rId105"/>
        <a:stretch/>
      </xdr:blipFill>
      <xdr:spPr bwMode="auto">
        <a:xfrm flipH="0" flipV="0">
          <a:off x="9020173" y="10451782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84</xdr:row>
      <xdr:rowOff>1266823</xdr:rowOff>
    </xdr:from>
    <xdr:ext cx="2143125" cy="1190622"/>
    <xdr:pic>
      <xdr:nvPicPr>
        <xdr:cNvPr id="12234731" name=""/>
        <xdr:cNvPicPr>
          <a:picLocks noChangeAspect="1"/>
        </xdr:cNvPicPr>
      </xdr:nvPicPr>
      <xdr:blipFill>
        <a:blip r:embed="rId106"/>
        <a:stretch/>
      </xdr:blipFill>
      <xdr:spPr bwMode="auto">
        <a:xfrm flipH="0" flipV="0">
          <a:off x="9010648" y="105784647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26787</xdr:colOff>
      <xdr:row>85</xdr:row>
      <xdr:rowOff>1266823</xdr:rowOff>
    </xdr:from>
    <xdr:ext cx="2143125" cy="1219198"/>
    <xdr:pic>
      <xdr:nvPicPr>
        <xdr:cNvPr id="180074629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9037437" y="10705147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514611</xdr:colOff>
      <xdr:row>87</xdr:row>
      <xdr:rowOff>9523</xdr:rowOff>
    </xdr:from>
    <xdr:ext cx="2133598" cy="1219198"/>
    <xdr:pic>
      <xdr:nvPicPr>
        <xdr:cNvPr id="1373028551" name=""/>
        <xdr:cNvPicPr>
          <a:picLocks noChangeAspect="1"/>
        </xdr:cNvPicPr>
      </xdr:nvPicPr>
      <xdr:blipFill>
        <a:blip r:embed="rId108"/>
        <a:stretch/>
      </xdr:blipFill>
      <xdr:spPr bwMode="auto">
        <a:xfrm flipH="0" flipV="0">
          <a:off x="8991862" y="108327823"/>
          <a:ext cx="21335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87</xdr:row>
      <xdr:rowOff>1266823</xdr:rowOff>
    </xdr:from>
    <xdr:ext cx="2143125" cy="1200148"/>
    <xdr:pic>
      <xdr:nvPicPr>
        <xdr:cNvPr id="272064528" name=""/>
        <xdr:cNvPicPr>
          <a:picLocks noChangeAspect="1"/>
        </xdr:cNvPicPr>
      </xdr:nvPicPr>
      <xdr:blipFill>
        <a:blip r:embed="rId109"/>
        <a:stretch/>
      </xdr:blipFill>
      <xdr:spPr bwMode="auto">
        <a:xfrm flipH="0" flipV="0">
          <a:off x="9010648" y="1095851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88</xdr:row>
      <xdr:rowOff>1266823</xdr:rowOff>
    </xdr:from>
    <xdr:ext cx="2143125" cy="1200148"/>
    <xdr:pic>
      <xdr:nvPicPr>
        <xdr:cNvPr id="1058587491" name=""/>
        <xdr:cNvPicPr>
          <a:picLocks noChangeAspect="1"/>
        </xdr:cNvPicPr>
      </xdr:nvPicPr>
      <xdr:blipFill>
        <a:blip r:embed="rId110"/>
        <a:stretch/>
      </xdr:blipFill>
      <xdr:spPr bwMode="auto">
        <a:xfrm flipH="0" flipV="0">
          <a:off x="9010648" y="1108519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89</xdr:row>
      <xdr:rowOff>1266823</xdr:rowOff>
    </xdr:from>
    <xdr:ext cx="2143125" cy="1209673"/>
    <xdr:pic>
      <xdr:nvPicPr>
        <xdr:cNvPr id="1588010199" name=""/>
        <xdr:cNvPicPr>
          <a:picLocks noChangeAspect="1"/>
        </xdr:cNvPicPr>
      </xdr:nvPicPr>
      <xdr:blipFill>
        <a:blip r:embed="rId111"/>
        <a:stretch/>
      </xdr:blipFill>
      <xdr:spPr bwMode="auto">
        <a:xfrm flipH="0" flipV="0">
          <a:off x="9010648" y="112118772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91</xdr:row>
      <xdr:rowOff>114298</xdr:rowOff>
    </xdr:from>
    <xdr:ext cx="2169912" cy="1076323"/>
    <xdr:pic>
      <xdr:nvPicPr>
        <xdr:cNvPr id="1125938521" name=""/>
        <xdr:cNvPicPr>
          <a:picLocks noChangeAspect="1"/>
        </xdr:cNvPicPr>
      </xdr:nvPicPr>
      <xdr:blipFill>
        <a:blip r:embed="rId112"/>
        <a:stretch/>
      </xdr:blipFill>
      <xdr:spPr bwMode="auto">
        <a:xfrm flipH="0" flipV="0">
          <a:off x="9001122" y="113499897"/>
          <a:ext cx="2169912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91</xdr:row>
      <xdr:rowOff>1266823</xdr:rowOff>
    </xdr:from>
    <xdr:ext cx="2171700" cy="1171575"/>
    <xdr:pic>
      <xdr:nvPicPr>
        <xdr:cNvPr id="1247012929" name=""/>
        <xdr:cNvPicPr>
          <a:picLocks noChangeAspect="1"/>
        </xdr:cNvPicPr>
      </xdr:nvPicPr>
      <xdr:blipFill>
        <a:blip r:embed="rId113"/>
        <a:stretch/>
      </xdr:blipFill>
      <xdr:spPr bwMode="auto">
        <a:xfrm flipH="0" flipV="0">
          <a:off x="9010648" y="114652423"/>
          <a:ext cx="2171700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92</xdr:row>
      <xdr:rowOff>1266823</xdr:rowOff>
    </xdr:from>
    <xdr:ext cx="2171700" cy="1057273"/>
    <xdr:pic>
      <xdr:nvPicPr>
        <xdr:cNvPr id="1749028788" name=""/>
        <xdr:cNvPicPr>
          <a:picLocks noChangeAspect="1"/>
        </xdr:cNvPicPr>
      </xdr:nvPicPr>
      <xdr:blipFill>
        <a:blip r:embed="rId114"/>
        <a:stretch/>
      </xdr:blipFill>
      <xdr:spPr bwMode="auto">
        <a:xfrm flipH="0" flipV="0">
          <a:off x="9010648" y="115919248"/>
          <a:ext cx="2171700" cy="10572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93</xdr:row>
      <xdr:rowOff>1266823</xdr:rowOff>
    </xdr:from>
    <xdr:ext cx="2143125" cy="1181098"/>
    <xdr:pic>
      <xdr:nvPicPr>
        <xdr:cNvPr id="228759545" name=""/>
        <xdr:cNvPicPr>
          <a:picLocks noChangeAspect="1"/>
        </xdr:cNvPicPr>
      </xdr:nvPicPr>
      <xdr:blipFill>
        <a:blip r:embed="rId115"/>
        <a:stretch/>
      </xdr:blipFill>
      <xdr:spPr bwMode="auto">
        <a:xfrm flipH="0" flipV="0">
          <a:off x="9010648" y="11718607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94</xdr:row>
      <xdr:rowOff>1266823</xdr:rowOff>
    </xdr:from>
    <xdr:ext cx="2143125" cy="1085850"/>
    <xdr:pic>
      <xdr:nvPicPr>
        <xdr:cNvPr id="515266552" name=""/>
        <xdr:cNvPicPr>
          <a:picLocks noChangeAspect="1"/>
        </xdr:cNvPicPr>
      </xdr:nvPicPr>
      <xdr:blipFill>
        <a:blip r:embed="rId116"/>
        <a:stretch/>
      </xdr:blipFill>
      <xdr:spPr bwMode="auto">
        <a:xfrm flipH="0" flipV="0">
          <a:off x="9010648" y="118452898"/>
          <a:ext cx="2143125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95</xdr:row>
      <xdr:rowOff>1266823</xdr:rowOff>
    </xdr:from>
    <xdr:ext cx="2143125" cy="1190622"/>
    <xdr:pic>
      <xdr:nvPicPr>
        <xdr:cNvPr id="143913177" name=""/>
        <xdr:cNvPicPr>
          <a:picLocks noChangeAspect="1"/>
        </xdr:cNvPicPr>
      </xdr:nvPicPr>
      <xdr:blipFill>
        <a:blip r:embed="rId117"/>
        <a:stretch/>
      </xdr:blipFill>
      <xdr:spPr bwMode="auto">
        <a:xfrm flipH="0" flipV="0">
          <a:off x="9010648" y="1197197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96</xdr:row>
      <xdr:rowOff>1266823</xdr:rowOff>
    </xdr:from>
    <xdr:ext cx="2143125" cy="1247772"/>
    <xdr:pic>
      <xdr:nvPicPr>
        <xdr:cNvPr id="829743550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9010648" y="12098654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267888</xdr:colOff>
      <xdr:row>97</xdr:row>
      <xdr:rowOff>1247772</xdr:rowOff>
    </xdr:from>
    <xdr:ext cx="1523998" cy="1252536"/>
    <xdr:pic>
      <xdr:nvPicPr>
        <xdr:cNvPr id="306294235" name=""/>
        <xdr:cNvPicPr>
          <a:picLocks noChangeAspect="1"/>
        </xdr:cNvPicPr>
      </xdr:nvPicPr>
      <xdr:blipFill>
        <a:blip r:embed="rId119"/>
        <a:stretch/>
      </xdr:blipFill>
      <xdr:spPr bwMode="auto">
        <a:xfrm flipH="0" flipV="0">
          <a:off x="9278538" y="122234323"/>
          <a:ext cx="1523998" cy="1252536"/>
        </a:xfrm>
        <a:prstGeom prst="rect">
          <a:avLst/>
        </a:prstGeom>
      </xdr:spPr>
    </xdr:pic>
    <xdr:clientData/>
  </xdr:oneCellAnchor>
  <xdr:oneCellAnchor>
    <xdr:from>
      <xdr:col>5</xdr:col>
      <xdr:colOff>101242</xdr:colOff>
      <xdr:row>98</xdr:row>
      <xdr:rowOff>1233486</xdr:rowOff>
    </xdr:from>
    <xdr:ext cx="2041879" cy="1204435"/>
    <xdr:pic>
      <xdr:nvPicPr>
        <xdr:cNvPr id="1398570739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9111893" y="123486861"/>
          <a:ext cx="2041879" cy="1204435"/>
        </a:xfrm>
        <a:prstGeom prst="rect">
          <a:avLst/>
        </a:prstGeom>
      </xdr:spPr>
    </xdr:pic>
    <xdr:clientData/>
  </xdr:oneCellAnchor>
  <xdr:oneCellAnchor>
    <xdr:from>
      <xdr:col>5</xdr:col>
      <xdr:colOff>135727</xdr:colOff>
      <xdr:row>100</xdr:row>
      <xdr:rowOff>85721</xdr:rowOff>
    </xdr:from>
    <xdr:ext cx="1947861" cy="1020125"/>
    <xdr:pic>
      <xdr:nvPicPr>
        <xdr:cNvPr id="2001763822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527502" y="124920371"/>
          <a:ext cx="1947861" cy="1020126"/>
        </a:xfrm>
        <a:prstGeom prst="rect">
          <a:avLst/>
        </a:prstGeom>
      </xdr:spPr>
    </xdr:pic>
    <xdr:clientData/>
  </xdr:oneCellAnchor>
  <xdr:oneCellAnchor>
    <xdr:from>
      <xdr:col>5</xdr:col>
      <xdr:colOff>160732</xdr:colOff>
      <xdr:row>101</xdr:row>
      <xdr:rowOff>57148</xdr:rowOff>
    </xdr:from>
    <xdr:ext cx="1974053" cy="1123948"/>
    <xdr:pic>
      <xdr:nvPicPr>
        <xdr:cNvPr id="937607733" name=""/>
        <xdr:cNvPicPr>
          <a:picLocks noChangeAspect="1"/>
        </xdr:cNvPicPr>
      </xdr:nvPicPr>
      <xdr:blipFill>
        <a:blip r:embed="rId122"/>
        <a:stretch/>
      </xdr:blipFill>
      <xdr:spPr bwMode="auto">
        <a:xfrm flipH="0" flipV="0">
          <a:off x="9171382" y="126110998"/>
          <a:ext cx="1974053" cy="1123948"/>
        </a:xfrm>
        <a:prstGeom prst="rect">
          <a:avLst/>
        </a:prstGeom>
      </xdr:spPr>
    </xdr:pic>
    <xdr:clientData/>
  </xdr:oneCellAnchor>
  <xdr:oneCellAnchor>
    <xdr:from>
      <xdr:col>5</xdr:col>
      <xdr:colOff>267888</xdr:colOff>
      <xdr:row>102</xdr:row>
      <xdr:rowOff>47622</xdr:rowOff>
    </xdr:from>
    <xdr:ext cx="1865707" cy="1171575"/>
    <xdr:pic>
      <xdr:nvPicPr>
        <xdr:cNvPr id="1752190180" name=""/>
        <xdr:cNvPicPr>
          <a:picLocks noChangeAspect="1"/>
        </xdr:cNvPicPr>
      </xdr:nvPicPr>
      <xdr:blipFill>
        <a:blip r:embed="rId123"/>
        <a:stretch/>
      </xdr:blipFill>
      <xdr:spPr bwMode="auto">
        <a:xfrm flipH="0" flipV="0">
          <a:off x="9278538" y="127368298"/>
          <a:ext cx="1865709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102</xdr:row>
      <xdr:rowOff>1266823</xdr:rowOff>
    </xdr:from>
    <xdr:ext cx="2143125" cy="1228723"/>
    <xdr:pic>
      <xdr:nvPicPr>
        <xdr:cNvPr id="1069517143" name=""/>
        <xdr:cNvPicPr>
          <a:picLocks noChangeAspect="1"/>
        </xdr:cNvPicPr>
      </xdr:nvPicPr>
      <xdr:blipFill>
        <a:blip r:embed="rId124"/>
        <a:stretch/>
      </xdr:blipFill>
      <xdr:spPr bwMode="auto">
        <a:xfrm flipH="0" flipV="0">
          <a:off x="9010648" y="12858749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103</xdr:row>
      <xdr:rowOff>1266823</xdr:rowOff>
    </xdr:from>
    <xdr:ext cx="2143125" cy="1200148"/>
    <xdr:pic>
      <xdr:nvPicPr>
        <xdr:cNvPr id="345307362" name=""/>
        <xdr:cNvPicPr>
          <a:picLocks noChangeAspect="1"/>
        </xdr:cNvPicPr>
      </xdr:nvPicPr>
      <xdr:blipFill>
        <a:blip r:embed="rId125"/>
        <a:stretch/>
      </xdr:blipFill>
      <xdr:spPr bwMode="auto">
        <a:xfrm flipH="0" flipV="0">
          <a:off x="9010648" y="1298543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104</xdr:row>
      <xdr:rowOff>1266823</xdr:rowOff>
    </xdr:from>
    <xdr:ext cx="2143125" cy="1152523"/>
    <xdr:pic>
      <xdr:nvPicPr>
        <xdr:cNvPr id="1434702020" name=""/>
        <xdr:cNvPicPr>
          <a:picLocks noChangeAspect="1"/>
        </xdr:cNvPicPr>
      </xdr:nvPicPr>
      <xdr:blipFill>
        <a:blip r:embed="rId126"/>
        <a:stretch/>
      </xdr:blipFill>
      <xdr:spPr bwMode="auto">
        <a:xfrm flipH="0" flipV="0">
          <a:off x="9010648" y="131121147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105</xdr:row>
      <xdr:rowOff>1266823</xdr:rowOff>
    </xdr:from>
    <xdr:ext cx="2143125" cy="1104898"/>
    <xdr:pic>
      <xdr:nvPicPr>
        <xdr:cNvPr id="1089388636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9010648" y="132387973"/>
          <a:ext cx="2143125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106</xdr:row>
      <xdr:rowOff>1266823</xdr:rowOff>
    </xdr:from>
    <xdr:ext cx="2143125" cy="1123948"/>
    <xdr:pic>
      <xdr:nvPicPr>
        <xdr:cNvPr id="920018680" name=""/>
        <xdr:cNvPicPr>
          <a:picLocks noChangeAspect="1"/>
        </xdr:cNvPicPr>
      </xdr:nvPicPr>
      <xdr:blipFill>
        <a:blip r:embed="rId128"/>
        <a:stretch/>
      </xdr:blipFill>
      <xdr:spPr bwMode="auto">
        <a:xfrm flipH="0" flipV="0">
          <a:off x="9010648" y="133654798"/>
          <a:ext cx="2143125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107</xdr:row>
      <xdr:rowOff>1266823</xdr:rowOff>
    </xdr:from>
    <xdr:ext cx="2143125" cy="1133473"/>
    <xdr:pic>
      <xdr:nvPicPr>
        <xdr:cNvPr id="845915956" name=""/>
        <xdr:cNvPicPr>
          <a:picLocks noChangeAspect="1"/>
        </xdr:cNvPicPr>
      </xdr:nvPicPr>
      <xdr:blipFill>
        <a:blip r:embed="rId129"/>
        <a:stretch/>
      </xdr:blipFill>
      <xdr:spPr bwMode="auto">
        <a:xfrm flipH="0" flipV="0">
          <a:off x="9010648" y="134921623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523276</xdr:colOff>
      <xdr:row>108</xdr:row>
      <xdr:rowOff>1209673</xdr:rowOff>
    </xdr:from>
    <xdr:ext cx="2143125" cy="1266823"/>
    <xdr:pic>
      <xdr:nvPicPr>
        <xdr:cNvPr id="1599412356" name=""/>
        <xdr:cNvPicPr>
          <a:picLocks noChangeAspect="1"/>
        </xdr:cNvPicPr>
      </xdr:nvPicPr>
      <xdr:blipFill>
        <a:blip r:embed="rId130"/>
        <a:stretch/>
      </xdr:blipFill>
      <xdr:spPr bwMode="auto">
        <a:xfrm flipH="0" flipV="0">
          <a:off x="9000526" y="136131298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109</xdr:row>
      <xdr:rowOff>1266823</xdr:rowOff>
    </xdr:from>
    <xdr:ext cx="2143125" cy="1190622"/>
    <xdr:pic>
      <xdr:nvPicPr>
        <xdr:cNvPr id="1866712990" name=""/>
        <xdr:cNvPicPr>
          <a:picLocks noChangeAspect="1"/>
        </xdr:cNvPicPr>
      </xdr:nvPicPr>
      <xdr:blipFill>
        <a:blip r:embed="rId131"/>
        <a:stretch/>
      </xdr:blipFill>
      <xdr:spPr bwMode="auto">
        <a:xfrm flipH="0" flipV="0">
          <a:off x="9010648" y="13745527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110</xdr:row>
      <xdr:rowOff>1266823</xdr:rowOff>
    </xdr:from>
    <xdr:ext cx="2133598" cy="1162047"/>
    <xdr:pic>
      <xdr:nvPicPr>
        <xdr:cNvPr id="781019910" name=""/>
        <xdr:cNvPicPr>
          <a:picLocks noChangeAspect="1"/>
        </xdr:cNvPicPr>
      </xdr:nvPicPr>
      <xdr:blipFill>
        <a:blip r:embed="rId132"/>
        <a:stretch/>
      </xdr:blipFill>
      <xdr:spPr bwMode="auto">
        <a:xfrm flipH="0" flipV="0">
          <a:off x="9010648" y="138722098"/>
          <a:ext cx="2133598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111</xdr:row>
      <xdr:rowOff>1266823</xdr:rowOff>
    </xdr:from>
    <xdr:ext cx="2143125" cy="1095373"/>
    <xdr:pic>
      <xdr:nvPicPr>
        <xdr:cNvPr id="2116511362" name=""/>
        <xdr:cNvPicPr>
          <a:picLocks noChangeAspect="1"/>
        </xdr:cNvPicPr>
      </xdr:nvPicPr>
      <xdr:blipFill>
        <a:blip r:embed="rId133"/>
        <a:stretch/>
      </xdr:blipFill>
      <xdr:spPr bwMode="auto">
        <a:xfrm flipH="0" flipV="0">
          <a:off x="9010648" y="139988923"/>
          <a:ext cx="2143125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112</xdr:row>
      <xdr:rowOff>1266823</xdr:rowOff>
    </xdr:from>
    <xdr:ext cx="2143125" cy="1171575"/>
    <xdr:pic>
      <xdr:nvPicPr>
        <xdr:cNvPr id="732849228" name=""/>
        <xdr:cNvPicPr>
          <a:picLocks noChangeAspect="1"/>
        </xdr:cNvPicPr>
      </xdr:nvPicPr>
      <xdr:blipFill>
        <a:blip r:embed="rId134"/>
        <a:stretch/>
      </xdr:blipFill>
      <xdr:spPr bwMode="auto">
        <a:xfrm flipH="0" flipV="0">
          <a:off x="9010648" y="141255748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113</xdr:row>
      <xdr:rowOff>1266823</xdr:rowOff>
    </xdr:from>
    <xdr:ext cx="2143125" cy="1190622"/>
    <xdr:pic>
      <xdr:nvPicPr>
        <xdr:cNvPr id="1730764871" name=""/>
        <xdr:cNvPicPr>
          <a:picLocks noChangeAspect="1"/>
        </xdr:cNvPicPr>
      </xdr:nvPicPr>
      <xdr:blipFill>
        <a:blip r:embed="rId135"/>
        <a:stretch/>
      </xdr:blipFill>
      <xdr:spPr bwMode="auto">
        <a:xfrm flipH="0" flipV="0">
          <a:off x="9010648" y="14252257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514611</xdr:colOff>
      <xdr:row>114</xdr:row>
      <xdr:rowOff>1238248</xdr:rowOff>
    </xdr:from>
    <xdr:ext cx="2143125" cy="1285875"/>
    <xdr:pic>
      <xdr:nvPicPr>
        <xdr:cNvPr id="277319886" name=""/>
        <xdr:cNvPicPr>
          <a:picLocks noChangeAspect="1"/>
        </xdr:cNvPicPr>
      </xdr:nvPicPr>
      <xdr:blipFill>
        <a:blip r:embed="rId136"/>
        <a:stretch/>
      </xdr:blipFill>
      <xdr:spPr bwMode="auto">
        <a:xfrm flipH="0" flipV="0">
          <a:off x="8991862" y="143760823"/>
          <a:ext cx="2143125" cy="12858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115</xdr:row>
      <xdr:rowOff>1266823</xdr:rowOff>
    </xdr:from>
    <xdr:ext cx="2143125" cy="1219198"/>
    <xdr:pic>
      <xdr:nvPicPr>
        <xdr:cNvPr id="1303133948" name=""/>
        <xdr:cNvPicPr>
          <a:picLocks noChangeAspect="1"/>
        </xdr:cNvPicPr>
      </xdr:nvPicPr>
      <xdr:blipFill>
        <a:blip r:embed="rId137"/>
        <a:stretch/>
      </xdr:blipFill>
      <xdr:spPr bwMode="auto">
        <a:xfrm flipH="0" flipV="0">
          <a:off x="9010648" y="14505622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116</xdr:row>
      <xdr:rowOff>1266823</xdr:rowOff>
    </xdr:from>
    <xdr:ext cx="2143125" cy="1200148"/>
    <xdr:pic>
      <xdr:nvPicPr>
        <xdr:cNvPr id="140579214" name=""/>
        <xdr:cNvPicPr>
          <a:picLocks noChangeAspect="1"/>
        </xdr:cNvPicPr>
      </xdr:nvPicPr>
      <xdr:blipFill>
        <a:blip r:embed="rId138"/>
        <a:stretch/>
      </xdr:blipFill>
      <xdr:spPr bwMode="auto">
        <a:xfrm flipH="0" flipV="0">
          <a:off x="9010648" y="146323048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19046</xdr:colOff>
      <xdr:row>117</xdr:row>
      <xdr:rowOff>1247772</xdr:rowOff>
    </xdr:from>
    <xdr:ext cx="2225872" cy="1247772"/>
    <xdr:pic>
      <xdr:nvPicPr>
        <xdr:cNvPr id="1221632754" name=""/>
        <xdr:cNvPicPr>
          <a:picLocks noChangeAspect="1"/>
        </xdr:cNvPicPr>
      </xdr:nvPicPr>
      <xdr:blipFill>
        <a:blip r:embed="rId139"/>
        <a:stretch/>
      </xdr:blipFill>
      <xdr:spPr bwMode="auto">
        <a:xfrm flipH="0" flipV="0">
          <a:off x="9029696" y="147570823"/>
          <a:ext cx="2225872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118</xdr:row>
      <xdr:rowOff>1266823</xdr:rowOff>
    </xdr:from>
    <xdr:ext cx="2143125" cy="1209673"/>
    <xdr:pic>
      <xdr:nvPicPr>
        <xdr:cNvPr id="2108318999" name=""/>
        <xdr:cNvPicPr>
          <a:picLocks noChangeAspect="1"/>
        </xdr:cNvPicPr>
      </xdr:nvPicPr>
      <xdr:blipFill>
        <a:blip r:embed="rId140"/>
        <a:stretch/>
      </xdr:blipFill>
      <xdr:spPr bwMode="auto">
        <a:xfrm flipH="0" flipV="0">
          <a:off x="9010648" y="1488566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119</xdr:row>
      <xdr:rowOff>1266823</xdr:rowOff>
    </xdr:from>
    <xdr:ext cx="2143125" cy="1190622"/>
    <xdr:pic>
      <xdr:nvPicPr>
        <xdr:cNvPr id="465021052" name=""/>
        <xdr:cNvPicPr>
          <a:picLocks noChangeAspect="1"/>
        </xdr:cNvPicPr>
      </xdr:nvPicPr>
      <xdr:blipFill>
        <a:blip r:embed="rId141"/>
        <a:stretch/>
      </xdr:blipFill>
      <xdr:spPr bwMode="auto">
        <a:xfrm flipH="0" flipV="0">
          <a:off x="9010648" y="1501235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120</xdr:row>
      <xdr:rowOff>1266823</xdr:rowOff>
    </xdr:from>
    <xdr:ext cx="2143125" cy="1181098"/>
    <xdr:pic>
      <xdr:nvPicPr>
        <xdr:cNvPr id="1287871381" name=""/>
        <xdr:cNvPicPr>
          <a:picLocks noChangeAspect="1"/>
        </xdr:cNvPicPr>
      </xdr:nvPicPr>
      <xdr:blipFill>
        <a:blip r:embed="rId142"/>
        <a:stretch/>
      </xdr:blipFill>
      <xdr:spPr bwMode="auto">
        <a:xfrm flipH="0" flipV="0">
          <a:off x="9010648" y="15139034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121</xdr:row>
      <xdr:rowOff>1266823</xdr:rowOff>
    </xdr:from>
    <xdr:ext cx="2228846" cy="1228723"/>
    <xdr:pic>
      <xdr:nvPicPr>
        <xdr:cNvPr id="954718448" name=""/>
        <xdr:cNvPicPr>
          <a:picLocks noChangeAspect="1"/>
        </xdr:cNvPicPr>
      </xdr:nvPicPr>
      <xdr:blipFill>
        <a:blip r:embed="rId143"/>
        <a:stretch/>
      </xdr:blipFill>
      <xdr:spPr bwMode="auto">
        <a:xfrm flipH="0" flipV="0">
          <a:off x="9010648" y="152657172"/>
          <a:ext cx="2228847" cy="1228725"/>
        </a:xfrm>
        <a:prstGeom prst="rect">
          <a:avLst/>
        </a:prstGeom>
      </xdr:spPr>
    </xdr:pic>
    <xdr:clientData/>
  </xdr:oneCellAnchor>
  <xdr:oneCellAnchor>
    <xdr:from>
      <xdr:col>5</xdr:col>
      <xdr:colOff>101242</xdr:colOff>
      <xdr:row>123</xdr:row>
      <xdr:rowOff>85722</xdr:rowOff>
    </xdr:from>
    <xdr:ext cx="1947685" cy="1114423"/>
    <xdr:pic>
      <xdr:nvPicPr>
        <xdr:cNvPr id="62059858" name=""/>
        <xdr:cNvPicPr>
          <a:picLocks noChangeAspect="1"/>
        </xdr:cNvPicPr>
      </xdr:nvPicPr>
      <xdr:blipFill>
        <a:blip r:embed="rId144"/>
        <a:stretch/>
      </xdr:blipFill>
      <xdr:spPr bwMode="auto">
        <a:xfrm flipH="0" flipV="0">
          <a:off x="9111893" y="154009723"/>
          <a:ext cx="1947686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123</xdr:row>
      <xdr:rowOff>1266823</xdr:rowOff>
    </xdr:from>
    <xdr:ext cx="2096025" cy="1162047"/>
    <xdr:pic>
      <xdr:nvPicPr>
        <xdr:cNvPr id="740531277" name=""/>
        <xdr:cNvPicPr>
          <a:picLocks noChangeAspect="1"/>
        </xdr:cNvPicPr>
      </xdr:nvPicPr>
      <xdr:blipFill>
        <a:blip r:embed="rId145"/>
        <a:stretch/>
      </xdr:blipFill>
      <xdr:spPr bwMode="auto">
        <a:xfrm flipH="0" flipV="0">
          <a:off x="9010648" y="155190823"/>
          <a:ext cx="2096028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124</xdr:row>
      <xdr:rowOff>1266823</xdr:rowOff>
    </xdr:from>
    <xdr:ext cx="2171700" cy="1114423"/>
    <xdr:pic>
      <xdr:nvPicPr>
        <xdr:cNvPr id="1959855327" name=""/>
        <xdr:cNvPicPr>
          <a:picLocks noChangeAspect="1"/>
        </xdr:cNvPicPr>
      </xdr:nvPicPr>
      <xdr:blipFill>
        <a:blip r:embed="rId146"/>
        <a:stretch/>
      </xdr:blipFill>
      <xdr:spPr bwMode="auto">
        <a:xfrm flipH="0" flipV="0">
          <a:off x="9010648" y="156457648"/>
          <a:ext cx="2171700" cy="1114425"/>
        </a:xfrm>
        <a:prstGeom prst="rect">
          <a:avLst/>
        </a:prstGeom>
      </xdr:spPr>
    </xdr:pic>
    <xdr:clientData/>
  </xdr:oneCellAnchor>
  <xdr:oneCellAnchor>
    <xdr:from>
      <xdr:col>5</xdr:col>
      <xdr:colOff>156564</xdr:colOff>
      <xdr:row>125</xdr:row>
      <xdr:rowOff>1266823</xdr:rowOff>
    </xdr:from>
    <xdr:ext cx="2005606" cy="1248674"/>
    <xdr:pic>
      <xdr:nvPicPr>
        <xdr:cNvPr id="1341073743" name=""/>
        <xdr:cNvPicPr>
          <a:picLocks noChangeAspect="1"/>
        </xdr:cNvPicPr>
      </xdr:nvPicPr>
      <xdr:blipFill>
        <a:blip r:embed="rId147"/>
        <a:stretch/>
      </xdr:blipFill>
      <xdr:spPr bwMode="auto">
        <a:xfrm flipH="0" flipV="0">
          <a:off x="9167216" y="157724473"/>
          <a:ext cx="2005606" cy="1248674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126</xdr:row>
      <xdr:rowOff>1266823</xdr:rowOff>
    </xdr:from>
    <xdr:ext cx="2143125" cy="1247772"/>
    <xdr:pic>
      <xdr:nvPicPr>
        <xdr:cNvPr id="285808364" name=""/>
        <xdr:cNvPicPr>
          <a:picLocks noChangeAspect="1"/>
        </xdr:cNvPicPr>
      </xdr:nvPicPr>
      <xdr:blipFill>
        <a:blip r:embed="rId148"/>
        <a:stretch/>
      </xdr:blipFill>
      <xdr:spPr bwMode="auto">
        <a:xfrm flipH="0" flipV="0">
          <a:off x="9010648" y="158991297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127</xdr:row>
      <xdr:rowOff>1266823</xdr:rowOff>
    </xdr:from>
    <xdr:ext cx="2059778" cy="1181098"/>
    <xdr:pic>
      <xdr:nvPicPr>
        <xdr:cNvPr id="1967078746" name=""/>
        <xdr:cNvPicPr>
          <a:picLocks noChangeAspect="1"/>
        </xdr:cNvPicPr>
      </xdr:nvPicPr>
      <xdr:blipFill>
        <a:blip r:embed="rId149"/>
        <a:stretch/>
      </xdr:blipFill>
      <xdr:spPr bwMode="auto">
        <a:xfrm flipH="0" flipV="0">
          <a:off x="9010648" y="160258123"/>
          <a:ext cx="2059777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128</xdr:row>
      <xdr:rowOff>1266823</xdr:rowOff>
    </xdr:from>
    <xdr:ext cx="2143125" cy="1200148"/>
    <xdr:pic>
      <xdr:nvPicPr>
        <xdr:cNvPr id="2094519235" name=""/>
        <xdr:cNvPicPr>
          <a:picLocks noChangeAspect="1"/>
        </xdr:cNvPicPr>
      </xdr:nvPicPr>
      <xdr:blipFill>
        <a:blip r:embed="rId150"/>
        <a:stretch/>
      </xdr:blipFill>
      <xdr:spPr bwMode="auto">
        <a:xfrm flipH="0" flipV="0">
          <a:off x="9010648" y="1615249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129</xdr:row>
      <xdr:rowOff>1266823</xdr:rowOff>
    </xdr:from>
    <xdr:ext cx="1974053" cy="1152523"/>
    <xdr:pic>
      <xdr:nvPicPr>
        <xdr:cNvPr id="1577809862" name=""/>
        <xdr:cNvPicPr>
          <a:picLocks noChangeAspect="1"/>
        </xdr:cNvPicPr>
      </xdr:nvPicPr>
      <xdr:blipFill>
        <a:blip r:embed="rId151"/>
        <a:stretch/>
      </xdr:blipFill>
      <xdr:spPr bwMode="auto">
        <a:xfrm flipH="0" flipV="0">
          <a:off x="9010648" y="162791773"/>
          <a:ext cx="197405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130</xdr:row>
      <xdr:rowOff>1266823</xdr:rowOff>
    </xdr:from>
    <xdr:ext cx="2190748" cy="1143000"/>
    <xdr:pic>
      <xdr:nvPicPr>
        <xdr:cNvPr id="1582277827" name=""/>
        <xdr:cNvPicPr>
          <a:picLocks noChangeAspect="1"/>
        </xdr:cNvPicPr>
      </xdr:nvPicPr>
      <xdr:blipFill>
        <a:blip r:embed="rId152"/>
        <a:stretch/>
      </xdr:blipFill>
      <xdr:spPr bwMode="auto">
        <a:xfrm flipH="0" flipV="0">
          <a:off x="9010648" y="164058598"/>
          <a:ext cx="2190748" cy="1143000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132</xdr:row>
      <xdr:rowOff>123823</xdr:rowOff>
    </xdr:from>
    <xdr:ext cx="2143125" cy="1066798"/>
    <xdr:pic>
      <xdr:nvPicPr>
        <xdr:cNvPr id="2102256546" name=""/>
        <xdr:cNvPicPr>
          <a:picLocks noChangeAspect="1"/>
        </xdr:cNvPicPr>
      </xdr:nvPicPr>
      <xdr:blipFill>
        <a:blip r:embed="rId153"/>
        <a:stretch/>
      </xdr:blipFill>
      <xdr:spPr bwMode="auto">
        <a:xfrm flipH="0" flipV="0">
          <a:off x="9001122" y="165449248"/>
          <a:ext cx="2143125" cy="10667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132</xdr:row>
      <xdr:rowOff>1266823</xdr:rowOff>
    </xdr:from>
    <xdr:ext cx="2143125" cy="1209673"/>
    <xdr:pic>
      <xdr:nvPicPr>
        <xdr:cNvPr id="1934144966" name=""/>
        <xdr:cNvPicPr>
          <a:picLocks noChangeAspect="1"/>
        </xdr:cNvPicPr>
      </xdr:nvPicPr>
      <xdr:blipFill>
        <a:blip r:embed="rId154"/>
        <a:stretch/>
      </xdr:blipFill>
      <xdr:spPr bwMode="auto">
        <a:xfrm flipH="0" flipV="0">
          <a:off x="9010648" y="1665922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133</xdr:row>
      <xdr:rowOff>1266823</xdr:rowOff>
    </xdr:from>
    <xdr:ext cx="2143125" cy="1219198"/>
    <xdr:pic>
      <xdr:nvPicPr>
        <xdr:cNvPr id="1850454238" name=""/>
        <xdr:cNvPicPr>
          <a:picLocks noChangeAspect="1"/>
        </xdr:cNvPicPr>
      </xdr:nvPicPr>
      <xdr:blipFill>
        <a:blip r:embed="rId155"/>
        <a:stretch/>
      </xdr:blipFill>
      <xdr:spPr bwMode="auto">
        <a:xfrm flipH="0" flipV="0">
          <a:off x="9010648" y="16785907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135</xdr:row>
      <xdr:rowOff>76198</xdr:rowOff>
    </xdr:from>
    <xdr:ext cx="2206225" cy="1123948"/>
    <xdr:pic>
      <xdr:nvPicPr>
        <xdr:cNvPr id="1670696392" name=""/>
        <xdr:cNvPicPr>
          <a:picLocks noChangeAspect="1"/>
        </xdr:cNvPicPr>
      </xdr:nvPicPr>
      <xdr:blipFill>
        <a:blip r:embed="rId156"/>
        <a:stretch/>
      </xdr:blipFill>
      <xdr:spPr bwMode="auto">
        <a:xfrm flipH="0" flipV="0">
          <a:off x="9001122" y="169202098"/>
          <a:ext cx="2206226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135</xdr:row>
      <xdr:rowOff>1266823</xdr:rowOff>
    </xdr:from>
    <xdr:ext cx="2143125" cy="1143000"/>
    <xdr:pic>
      <xdr:nvPicPr>
        <xdr:cNvPr id="897531988" name=""/>
        <xdr:cNvPicPr>
          <a:picLocks noChangeAspect="1"/>
        </xdr:cNvPicPr>
      </xdr:nvPicPr>
      <xdr:blipFill>
        <a:blip r:embed="rId157"/>
        <a:stretch/>
      </xdr:blipFill>
      <xdr:spPr bwMode="auto">
        <a:xfrm flipH="0" flipV="0">
          <a:off x="9010648" y="170392723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495298</xdr:colOff>
      <xdr:row>137</xdr:row>
      <xdr:rowOff>47622</xdr:rowOff>
    </xdr:from>
    <xdr:ext cx="2143125" cy="1143000"/>
    <xdr:pic>
      <xdr:nvPicPr>
        <xdr:cNvPr id="374068987" name=""/>
        <xdr:cNvPicPr>
          <a:picLocks noChangeAspect="1"/>
        </xdr:cNvPicPr>
      </xdr:nvPicPr>
      <xdr:blipFill>
        <a:blip r:embed="rId158"/>
        <a:stretch/>
      </xdr:blipFill>
      <xdr:spPr bwMode="auto">
        <a:xfrm flipH="0" flipV="0">
          <a:off x="8972548" y="171707172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137</xdr:row>
      <xdr:rowOff>1266823</xdr:rowOff>
    </xdr:from>
    <xdr:ext cx="2143125" cy="1209673"/>
    <xdr:pic>
      <xdr:nvPicPr>
        <xdr:cNvPr id="518859895" name=""/>
        <xdr:cNvPicPr>
          <a:picLocks noChangeAspect="1"/>
        </xdr:cNvPicPr>
      </xdr:nvPicPr>
      <xdr:blipFill>
        <a:blip r:embed="rId159"/>
        <a:stretch/>
      </xdr:blipFill>
      <xdr:spPr bwMode="auto">
        <a:xfrm flipH="0" flipV="0">
          <a:off x="9010648" y="172926373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161922</xdr:colOff>
      <xdr:row>139</xdr:row>
      <xdr:rowOff>114298</xdr:rowOff>
    </xdr:from>
    <xdr:ext cx="1962149" cy="990598"/>
    <xdr:pic>
      <xdr:nvPicPr>
        <xdr:cNvPr id="577964834" name=""/>
        <xdr:cNvPicPr>
          <a:picLocks noChangeAspect="1"/>
        </xdr:cNvPicPr>
      </xdr:nvPicPr>
      <xdr:blipFill>
        <a:blip r:embed="rId160"/>
        <a:stretch/>
      </xdr:blipFill>
      <xdr:spPr bwMode="auto">
        <a:xfrm flipH="0" flipV="0">
          <a:off x="9172572" y="174307498"/>
          <a:ext cx="1962149" cy="9905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139</xdr:row>
      <xdr:rowOff>1266823</xdr:rowOff>
    </xdr:from>
    <xdr:ext cx="2190748" cy="1190622"/>
    <xdr:pic>
      <xdr:nvPicPr>
        <xdr:cNvPr id="541426487" name=""/>
        <xdr:cNvPicPr>
          <a:picLocks noChangeAspect="1"/>
        </xdr:cNvPicPr>
      </xdr:nvPicPr>
      <xdr:blipFill>
        <a:blip r:embed="rId161"/>
        <a:stretch/>
      </xdr:blipFill>
      <xdr:spPr bwMode="auto">
        <a:xfrm flipH="0" flipV="0">
          <a:off x="9010648" y="175460023"/>
          <a:ext cx="219074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140</xdr:row>
      <xdr:rowOff>1266823</xdr:rowOff>
    </xdr:from>
    <xdr:ext cx="2143125" cy="1133473"/>
    <xdr:pic>
      <xdr:nvPicPr>
        <xdr:cNvPr id="889907028" name=""/>
        <xdr:cNvPicPr>
          <a:picLocks noChangeAspect="1"/>
        </xdr:cNvPicPr>
      </xdr:nvPicPr>
      <xdr:blipFill>
        <a:blip r:embed="rId162"/>
        <a:stretch/>
      </xdr:blipFill>
      <xdr:spPr bwMode="auto">
        <a:xfrm flipH="0" flipV="0">
          <a:off x="9010648" y="176726848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141</xdr:row>
      <xdr:rowOff>1266823</xdr:rowOff>
    </xdr:from>
    <xdr:ext cx="2143125" cy="1104898"/>
    <xdr:pic>
      <xdr:nvPicPr>
        <xdr:cNvPr id="503474468" name=""/>
        <xdr:cNvPicPr>
          <a:picLocks noChangeAspect="1"/>
        </xdr:cNvPicPr>
      </xdr:nvPicPr>
      <xdr:blipFill>
        <a:blip r:embed="rId163"/>
        <a:stretch/>
      </xdr:blipFill>
      <xdr:spPr bwMode="auto">
        <a:xfrm flipH="0" flipV="0">
          <a:off x="9010648" y="177993672"/>
          <a:ext cx="2143125" cy="1104898"/>
        </a:xfrm>
        <a:prstGeom prst="rect">
          <a:avLst/>
        </a:prstGeom>
      </xdr:spPr>
    </xdr:pic>
    <xdr:clientData/>
  </xdr:oneCellAnchor>
  <xdr:oneCellAnchor>
    <xdr:from>
      <xdr:col>5</xdr:col>
      <xdr:colOff>63100</xdr:colOff>
      <xdr:row>143</xdr:row>
      <xdr:rowOff>57148</xdr:rowOff>
    </xdr:from>
    <xdr:ext cx="2143125" cy="1000125"/>
    <xdr:pic>
      <xdr:nvPicPr>
        <xdr:cNvPr id="310433500" name=""/>
        <xdr:cNvPicPr>
          <a:picLocks noChangeAspect="1"/>
        </xdr:cNvPicPr>
      </xdr:nvPicPr>
      <xdr:blipFill>
        <a:blip r:embed="rId164"/>
        <a:stretch/>
      </xdr:blipFill>
      <xdr:spPr bwMode="auto">
        <a:xfrm flipH="0" flipV="0">
          <a:off x="9073750" y="179317648"/>
          <a:ext cx="2143125" cy="1000125"/>
        </a:xfrm>
        <a:prstGeom prst="rect">
          <a:avLst/>
        </a:prstGeom>
      </xdr:spPr>
    </xdr:pic>
    <xdr:clientData/>
  </xdr:oneCellAnchor>
  <xdr:oneCellAnchor>
    <xdr:from>
      <xdr:col>5</xdr:col>
      <xdr:colOff>9523</xdr:colOff>
      <xdr:row>143</xdr:row>
      <xdr:rowOff>1219198</xdr:rowOff>
    </xdr:from>
    <xdr:ext cx="2143125" cy="1266823"/>
    <xdr:pic>
      <xdr:nvPicPr>
        <xdr:cNvPr id="531280107" name=""/>
        <xdr:cNvPicPr>
          <a:picLocks noChangeAspect="1"/>
        </xdr:cNvPicPr>
      </xdr:nvPicPr>
      <xdr:blipFill>
        <a:blip r:embed="rId165"/>
        <a:stretch/>
      </xdr:blipFill>
      <xdr:spPr bwMode="auto">
        <a:xfrm flipH="0" flipV="0">
          <a:off x="9020173" y="180479698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161922</xdr:colOff>
      <xdr:row>145</xdr:row>
      <xdr:rowOff>200021</xdr:rowOff>
    </xdr:from>
    <xdr:ext cx="1847848" cy="914400"/>
    <xdr:pic>
      <xdr:nvPicPr>
        <xdr:cNvPr id="373552352" name=""/>
        <xdr:cNvPicPr>
          <a:picLocks noChangeAspect="1"/>
        </xdr:cNvPicPr>
      </xdr:nvPicPr>
      <xdr:blipFill>
        <a:blip r:embed="rId166"/>
        <a:stretch/>
      </xdr:blipFill>
      <xdr:spPr bwMode="auto">
        <a:xfrm flipH="0" flipV="0">
          <a:off x="9172572" y="181994172"/>
          <a:ext cx="1847848" cy="9144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146</xdr:row>
      <xdr:rowOff>133347</xdr:rowOff>
    </xdr:from>
    <xdr:ext cx="2143125" cy="1000125"/>
    <xdr:pic>
      <xdr:nvPicPr>
        <xdr:cNvPr id="1835829507" name=""/>
        <xdr:cNvPicPr>
          <a:picLocks noChangeAspect="1"/>
        </xdr:cNvPicPr>
      </xdr:nvPicPr>
      <xdr:blipFill>
        <a:blip r:embed="rId167"/>
        <a:stretch/>
      </xdr:blipFill>
      <xdr:spPr bwMode="auto">
        <a:xfrm flipH="0" flipV="0">
          <a:off x="9010648" y="183194323"/>
          <a:ext cx="2143125" cy="1000125"/>
        </a:xfrm>
        <a:prstGeom prst="rect">
          <a:avLst/>
        </a:prstGeom>
      </xdr:spPr>
    </xdr:pic>
    <xdr:clientData/>
  </xdr:oneCellAnchor>
  <xdr:oneCellAnchor>
    <xdr:from>
      <xdr:col>5</xdr:col>
      <xdr:colOff>19046</xdr:colOff>
      <xdr:row>147</xdr:row>
      <xdr:rowOff>104773</xdr:rowOff>
    </xdr:from>
    <xdr:ext cx="2143125" cy="1123948"/>
    <xdr:pic>
      <xdr:nvPicPr>
        <xdr:cNvPr id="1722766911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9029696" y="184432573"/>
          <a:ext cx="2143125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148</xdr:row>
      <xdr:rowOff>57148</xdr:rowOff>
    </xdr:from>
    <xdr:ext cx="2143125" cy="1228723"/>
    <xdr:pic>
      <xdr:nvPicPr>
        <xdr:cNvPr id="965410808" name=""/>
        <xdr:cNvPicPr>
          <a:picLocks noChangeAspect="1"/>
        </xdr:cNvPicPr>
      </xdr:nvPicPr>
      <xdr:blipFill>
        <a:blip r:embed="rId168"/>
        <a:stretch/>
      </xdr:blipFill>
      <xdr:spPr bwMode="auto">
        <a:xfrm flipH="0" flipV="0">
          <a:off x="9010648" y="18565177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148</xdr:row>
      <xdr:rowOff>1266823</xdr:rowOff>
    </xdr:from>
    <xdr:ext cx="1847848" cy="1233486"/>
    <xdr:pic>
      <xdr:nvPicPr>
        <xdr:cNvPr id="327336794" name=""/>
        <xdr:cNvPicPr>
          <a:picLocks noChangeAspect="1"/>
        </xdr:cNvPicPr>
      </xdr:nvPicPr>
      <xdr:blipFill>
        <a:blip r:embed="rId169"/>
        <a:stretch/>
      </xdr:blipFill>
      <xdr:spPr bwMode="auto">
        <a:xfrm flipH="0" flipV="0">
          <a:off x="9182098" y="186861448"/>
          <a:ext cx="1847848" cy="1233486"/>
        </a:xfrm>
        <a:prstGeom prst="rect">
          <a:avLst/>
        </a:prstGeom>
      </xdr:spPr>
    </xdr:pic>
    <xdr:clientData/>
  </xdr:oneCellAnchor>
  <xdr:oneCellAnchor>
    <xdr:from>
      <xdr:col>5</xdr:col>
      <xdr:colOff>85720</xdr:colOff>
      <xdr:row>49</xdr:row>
      <xdr:rowOff>0</xdr:rowOff>
    </xdr:from>
    <xdr:ext cx="2356206" cy="1219197"/>
    <xdr:pic>
      <xdr:nvPicPr>
        <xdr:cNvPr id="1195952714" name=""/>
        <xdr:cNvPicPr>
          <a:picLocks noChangeAspect="1"/>
        </xdr:cNvPicPr>
      </xdr:nvPicPr>
      <xdr:blipFill>
        <a:blip r:embed="rId170"/>
        <a:stretch/>
      </xdr:blipFill>
      <xdr:spPr bwMode="auto">
        <a:xfrm flipH="0" flipV="0">
          <a:off x="10477495" y="60226574"/>
          <a:ext cx="2356207" cy="1219197"/>
        </a:xfrm>
        <a:prstGeom prst="rect">
          <a:avLst/>
        </a:prstGeom>
      </xdr:spPr>
    </xdr:pic>
    <xdr:clientData/>
  </xdr:oneCellAnchor>
  <xdr:oneCellAnchor>
    <xdr:from>
      <xdr:col>5</xdr:col>
      <xdr:colOff>358375</xdr:colOff>
      <xdr:row>59</xdr:row>
      <xdr:rowOff>171449</xdr:rowOff>
    </xdr:from>
    <xdr:ext cx="1933575" cy="1028700"/>
    <xdr:pic>
      <xdr:nvPicPr>
        <xdr:cNvPr id="1851225084" name=""/>
        <xdr:cNvPicPr>
          <a:picLocks noChangeAspect="1"/>
        </xdr:cNvPicPr>
      </xdr:nvPicPr>
      <xdr:blipFill>
        <a:blip r:embed="rId171"/>
        <a:stretch/>
      </xdr:blipFill>
      <xdr:spPr bwMode="auto">
        <a:xfrm flipH="0" flipV="0">
          <a:off x="10750150" y="73066274"/>
          <a:ext cx="1933575" cy="1028700"/>
        </a:xfrm>
        <a:prstGeom prst="rect">
          <a:avLst/>
        </a:prstGeom>
      </xdr:spPr>
    </xdr:pic>
    <xdr:clientData/>
  </xdr:oneCellAnchor>
  <xdr:oneCellAnchor>
    <xdr:from>
      <xdr:col>5</xdr:col>
      <xdr:colOff>126202</xdr:colOff>
      <xdr:row>79</xdr:row>
      <xdr:rowOff>57149</xdr:rowOff>
    </xdr:from>
    <xdr:ext cx="2143125" cy="1162047"/>
    <xdr:pic>
      <xdr:nvPicPr>
        <xdr:cNvPr id="956861878" name=""/>
        <xdr:cNvPicPr>
          <a:picLocks noChangeAspect="1"/>
        </xdr:cNvPicPr>
      </xdr:nvPicPr>
      <xdr:blipFill>
        <a:blip r:embed="rId172"/>
        <a:stretch/>
      </xdr:blipFill>
      <xdr:spPr bwMode="auto">
        <a:xfrm flipH="0" flipV="0">
          <a:off x="10517977" y="98288474"/>
          <a:ext cx="2143125" cy="1162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5</xdr:col>
      <xdr:colOff>142872</xdr:colOff>
      <xdr:row>1</xdr:row>
      <xdr:rowOff>504823</xdr:rowOff>
    </xdr:from>
    <xdr:ext cx="2133598" cy="1171575"/>
    <xdr:pic>
      <xdr:nvPicPr>
        <xdr:cNvPr id="44519258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153523" y="638173"/>
          <a:ext cx="2133598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</xdr:row>
      <xdr:rowOff>1266823</xdr:rowOff>
    </xdr:from>
    <xdr:ext cx="2276473" cy="1257298"/>
    <xdr:pic>
      <xdr:nvPicPr>
        <xdr:cNvPr id="1613398004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9010648" y="1904998"/>
          <a:ext cx="2276473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</xdr:row>
      <xdr:rowOff>1266823</xdr:rowOff>
    </xdr:from>
    <xdr:ext cx="2276473" cy="1200148"/>
    <xdr:pic>
      <xdr:nvPicPr>
        <xdr:cNvPr id="1659163824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9010648" y="3171823"/>
          <a:ext cx="2276473" cy="1200150"/>
        </a:xfrm>
        <a:prstGeom prst="rect">
          <a:avLst/>
        </a:prstGeom>
      </xdr:spPr>
    </xdr:pic>
    <xdr:clientData/>
  </xdr:oneCellAnchor>
  <xdr:oneCellAnchor>
    <xdr:from>
      <xdr:col>5</xdr:col>
      <xdr:colOff>214311</xdr:colOff>
      <xdr:row>4</xdr:row>
      <xdr:rowOff>1200148</xdr:rowOff>
    </xdr:from>
    <xdr:ext cx="1990723" cy="1247772"/>
    <xdr:pic>
      <xdr:nvPicPr>
        <xdr:cNvPr id="2067182282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9224961" y="4371973"/>
          <a:ext cx="1990723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</xdr:row>
      <xdr:rowOff>1266823</xdr:rowOff>
    </xdr:from>
    <xdr:ext cx="2209797" cy="1114423"/>
    <xdr:pic>
      <xdr:nvPicPr>
        <xdr:cNvPr id="1013422646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010648" y="5705473"/>
          <a:ext cx="220979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</xdr:row>
      <xdr:rowOff>1266823</xdr:rowOff>
    </xdr:from>
    <xdr:ext cx="2143125" cy="1190622"/>
    <xdr:pic>
      <xdr:nvPicPr>
        <xdr:cNvPr id="208541240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010648" y="6972297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</xdr:row>
      <xdr:rowOff>1266823</xdr:rowOff>
    </xdr:from>
    <xdr:ext cx="2143125" cy="1171575"/>
    <xdr:pic>
      <xdr:nvPicPr>
        <xdr:cNvPr id="1093794063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010648" y="823912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</xdr:row>
      <xdr:rowOff>1266823</xdr:rowOff>
    </xdr:from>
    <xdr:ext cx="2205034" cy="1143000"/>
    <xdr:pic>
      <xdr:nvPicPr>
        <xdr:cNvPr id="1459876659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010648" y="9505948"/>
          <a:ext cx="2205036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</xdr:row>
      <xdr:rowOff>1266823</xdr:rowOff>
    </xdr:from>
    <xdr:ext cx="2124073" cy="1238248"/>
    <xdr:pic>
      <xdr:nvPicPr>
        <xdr:cNvPr id="168746905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010648" y="10772773"/>
          <a:ext cx="2124073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</xdr:row>
      <xdr:rowOff>1266823</xdr:rowOff>
    </xdr:from>
    <xdr:ext cx="2143125" cy="1200148"/>
    <xdr:pic>
      <xdr:nvPicPr>
        <xdr:cNvPr id="2054125174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9010648" y="12039598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242886</xdr:colOff>
      <xdr:row>11</xdr:row>
      <xdr:rowOff>1266823</xdr:rowOff>
    </xdr:from>
    <xdr:ext cx="1790698" cy="1209673"/>
    <xdr:pic>
      <xdr:nvPicPr>
        <xdr:cNvPr id="1534327136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253536" y="13306423"/>
          <a:ext cx="1790698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</xdr:row>
      <xdr:rowOff>1266823</xdr:rowOff>
    </xdr:from>
    <xdr:ext cx="2143125" cy="1228723"/>
    <xdr:pic>
      <xdr:nvPicPr>
        <xdr:cNvPr id="1020578639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010648" y="1457324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</xdr:row>
      <xdr:rowOff>1266823</xdr:rowOff>
    </xdr:from>
    <xdr:ext cx="2162173" cy="1152523"/>
    <xdr:pic>
      <xdr:nvPicPr>
        <xdr:cNvPr id="390201798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9010648" y="15840073"/>
          <a:ext cx="216217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</xdr:row>
      <xdr:rowOff>1266823</xdr:rowOff>
    </xdr:from>
    <xdr:ext cx="2143125" cy="1238248"/>
    <xdr:pic>
      <xdr:nvPicPr>
        <xdr:cNvPr id="1369605313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9010648" y="1710689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</xdr:row>
      <xdr:rowOff>1266823</xdr:rowOff>
    </xdr:from>
    <xdr:ext cx="2143125" cy="1095373"/>
    <xdr:pic>
      <xdr:nvPicPr>
        <xdr:cNvPr id="1756086445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010648" y="18373723"/>
          <a:ext cx="2143125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</xdr:row>
      <xdr:rowOff>1266823</xdr:rowOff>
    </xdr:from>
    <xdr:ext cx="2266948" cy="1228723"/>
    <xdr:pic>
      <xdr:nvPicPr>
        <xdr:cNvPr id="218338544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9010648" y="19640547"/>
          <a:ext cx="226694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</xdr:row>
      <xdr:rowOff>1266823</xdr:rowOff>
    </xdr:from>
    <xdr:ext cx="2257422" cy="1190622"/>
    <xdr:pic>
      <xdr:nvPicPr>
        <xdr:cNvPr id="1563647894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9010648" y="20907373"/>
          <a:ext cx="22574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</xdr:row>
      <xdr:rowOff>1266823</xdr:rowOff>
    </xdr:from>
    <xdr:ext cx="2143125" cy="1190622"/>
    <xdr:pic>
      <xdr:nvPicPr>
        <xdr:cNvPr id="1830829683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22174198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19048</xdr:colOff>
      <xdr:row>19</xdr:row>
      <xdr:rowOff>1190622</xdr:rowOff>
    </xdr:from>
    <xdr:ext cx="2143125" cy="1314449"/>
    <xdr:pic>
      <xdr:nvPicPr>
        <xdr:cNvPr id="583063457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29698" y="23364823"/>
          <a:ext cx="2143125" cy="13144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</xdr:row>
      <xdr:rowOff>1266823</xdr:rowOff>
    </xdr:from>
    <xdr:ext cx="2133598" cy="1219198"/>
    <xdr:pic>
      <xdr:nvPicPr>
        <xdr:cNvPr id="1268774538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010648" y="24707848"/>
          <a:ext cx="21335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21</xdr:row>
      <xdr:rowOff>1266823</xdr:rowOff>
    </xdr:from>
    <xdr:ext cx="2143125" cy="1171575"/>
    <xdr:pic>
      <xdr:nvPicPr>
        <xdr:cNvPr id="1957369195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9010648" y="2597467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</xdr:row>
      <xdr:rowOff>1266823</xdr:rowOff>
    </xdr:from>
    <xdr:ext cx="2143125" cy="1181098"/>
    <xdr:pic>
      <xdr:nvPicPr>
        <xdr:cNvPr id="693885248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010648" y="2724149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</xdr:row>
      <xdr:rowOff>1266823</xdr:rowOff>
    </xdr:from>
    <xdr:ext cx="2143125" cy="1200148"/>
    <xdr:pic>
      <xdr:nvPicPr>
        <xdr:cNvPr id="695109893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9010648" y="28508323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19048</xdr:colOff>
      <xdr:row>24</xdr:row>
      <xdr:rowOff>1266823</xdr:rowOff>
    </xdr:from>
    <xdr:ext cx="2105023" cy="1209673"/>
    <xdr:pic>
      <xdr:nvPicPr>
        <xdr:cNvPr id="40618836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9029698" y="29775148"/>
          <a:ext cx="2105023" cy="1209673"/>
        </a:xfrm>
        <a:prstGeom prst="rect">
          <a:avLst/>
        </a:prstGeom>
      </xdr:spPr>
    </xdr:pic>
    <xdr:clientData/>
  </xdr:oneCellAnchor>
  <xdr:oneCellAnchor>
    <xdr:from>
      <xdr:col>5</xdr:col>
      <xdr:colOff>133347</xdr:colOff>
      <xdr:row>25</xdr:row>
      <xdr:rowOff>1266823</xdr:rowOff>
    </xdr:from>
    <xdr:ext cx="2143125" cy="1238248"/>
    <xdr:pic>
      <xdr:nvPicPr>
        <xdr:cNvPr id="473483637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143998" y="310419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26</xdr:row>
      <xdr:rowOff>1266823</xdr:rowOff>
    </xdr:from>
    <xdr:ext cx="2133598" cy="1200148"/>
    <xdr:pic>
      <xdr:nvPicPr>
        <xdr:cNvPr id="213818644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086848" y="32308798"/>
          <a:ext cx="2133598" cy="1200150"/>
        </a:xfrm>
        <a:prstGeom prst="rect">
          <a:avLst/>
        </a:prstGeom>
      </xdr:spPr>
    </xdr:pic>
    <xdr:clientData/>
  </xdr:oneCellAnchor>
  <xdr:oneCellAnchor>
    <xdr:from>
      <xdr:col>5</xdr:col>
      <xdr:colOff>133347</xdr:colOff>
      <xdr:row>28</xdr:row>
      <xdr:rowOff>57148</xdr:rowOff>
    </xdr:from>
    <xdr:ext cx="1847848" cy="1200148"/>
    <xdr:pic>
      <xdr:nvPicPr>
        <xdr:cNvPr id="1853592920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9143998" y="33632773"/>
          <a:ext cx="1847848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</xdr:row>
      <xdr:rowOff>1266823</xdr:rowOff>
    </xdr:from>
    <xdr:ext cx="2143125" cy="1143000"/>
    <xdr:pic>
      <xdr:nvPicPr>
        <xdr:cNvPr id="983802368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9010648" y="34842448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</xdr:row>
      <xdr:rowOff>1266823</xdr:rowOff>
    </xdr:from>
    <xdr:ext cx="2143125" cy="1228723"/>
    <xdr:pic>
      <xdr:nvPicPr>
        <xdr:cNvPr id="1059867432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9010648" y="36109273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</xdr:row>
      <xdr:rowOff>1266823</xdr:rowOff>
    </xdr:from>
    <xdr:ext cx="2143125" cy="1190622"/>
    <xdr:pic>
      <xdr:nvPicPr>
        <xdr:cNvPr id="617706143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9010648" y="37376098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31</xdr:row>
      <xdr:rowOff>1266823</xdr:rowOff>
    </xdr:from>
    <xdr:ext cx="2143125" cy="1190622"/>
    <xdr:pic>
      <xdr:nvPicPr>
        <xdr:cNvPr id="70227448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9124948" y="386429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613830</xdr:colOff>
      <xdr:row>32</xdr:row>
      <xdr:rowOff>1266823</xdr:rowOff>
    </xdr:from>
    <xdr:ext cx="2143125" cy="1133473"/>
    <xdr:pic>
      <xdr:nvPicPr>
        <xdr:cNvPr id="171837207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10498663" y="40054740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</xdr:row>
      <xdr:rowOff>1266823</xdr:rowOff>
    </xdr:from>
    <xdr:ext cx="2276473" cy="1152523"/>
    <xdr:pic>
      <xdr:nvPicPr>
        <xdr:cNvPr id="1289183563" name=""/>
        <xdr:cNvPicPr>
          <a:picLocks noChangeAspect="1"/>
        </xdr:cNvPicPr>
      </xdr:nvPicPr>
      <xdr:blipFill>
        <a:blip r:embed="rId33"/>
        <a:stretch/>
      </xdr:blipFill>
      <xdr:spPr bwMode="auto">
        <a:xfrm flipH="0" flipV="0">
          <a:off x="9010648" y="41176573"/>
          <a:ext cx="227647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</xdr:row>
      <xdr:rowOff>1266823</xdr:rowOff>
    </xdr:from>
    <xdr:ext cx="2343150" cy="1114423"/>
    <xdr:pic>
      <xdr:nvPicPr>
        <xdr:cNvPr id="456119653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9010648" y="42443398"/>
          <a:ext cx="2343150" cy="1114425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35</xdr:row>
      <xdr:rowOff>1266823</xdr:rowOff>
    </xdr:from>
    <xdr:ext cx="2143125" cy="1162047"/>
    <xdr:pic>
      <xdr:nvPicPr>
        <xdr:cNvPr id="1027275772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9067798" y="43710223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36</xdr:row>
      <xdr:rowOff>1266822</xdr:rowOff>
    </xdr:from>
    <xdr:ext cx="2733676" cy="1266824"/>
    <xdr:pic>
      <xdr:nvPicPr>
        <xdr:cNvPr id="1160126852" name=""/>
        <xdr:cNvPicPr>
          <a:picLocks noChangeAspect="1"/>
        </xdr:cNvPicPr>
      </xdr:nvPicPr>
      <xdr:blipFill>
        <a:blip r:embed="rId36"/>
        <a:stretch/>
      </xdr:blipFill>
      <xdr:spPr bwMode="auto">
        <a:xfrm flipH="0" flipV="0">
          <a:off x="10429872" y="45024672"/>
          <a:ext cx="2733676" cy="1266824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</xdr:row>
      <xdr:rowOff>1266823</xdr:rowOff>
    </xdr:from>
    <xdr:ext cx="2143125" cy="1190622"/>
    <xdr:pic>
      <xdr:nvPicPr>
        <xdr:cNvPr id="1573224457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9010648" y="46243873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39</xdr:row>
      <xdr:rowOff>57146</xdr:rowOff>
    </xdr:from>
    <xdr:ext cx="2590801" cy="1066797"/>
    <xdr:pic>
      <xdr:nvPicPr>
        <xdr:cNvPr id="2123897248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10525122" y="47615472"/>
          <a:ext cx="2590801" cy="1066797"/>
        </a:xfrm>
        <a:prstGeom prst="rect">
          <a:avLst/>
        </a:prstGeom>
      </xdr:spPr>
    </xdr:pic>
    <xdr:clientData/>
  </xdr:oneCellAnchor>
  <xdr:oneCellAnchor>
    <xdr:from>
      <xdr:col>5</xdr:col>
      <xdr:colOff>166683</xdr:colOff>
      <xdr:row>39</xdr:row>
      <xdr:rowOff>1266822</xdr:rowOff>
    </xdr:from>
    <xdr:ext cx="2443163" cy="1162046"/>
    <xdr:pic>
      <xdr:nvPicPr>
        <xdr:cNvPr id="1852852051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10672760" y="48825147"/>
          <a:ext cx="2443163" cy="1162046"/>
        </a:xfrm>
        <a:prstGeom prst="rect">
          <a:avLst/>
        </a:prstGeom>
      </xdr:spPr>
    </xdr:pic>
    <xdr:clientData/>
  </xdr:oneCellAnchor>
  <xdr:oneCellAnchor>
    <xdr:from>
      <xdr:col>5</xdr:col>
      <xdr:colOff>200019</xdr:colOff>
      <xdr:row>41</xdr:row>
      <xdr:rowOff>76197</xdr:rowOff>
    </xdr:from>
    <xdr:ext cx="2457453" cy="1038222"/>
    <xdr:pic>
      <xdr:nvPicPr>
        <xdr:cNvPr id="145762470" name=""/>
        <xdr:cNvPicPr>
          <a:picLocks noChangeAspect="1"/>
        </xdr:cNvPicPr>
      </xdr:nvPicPr>
      <xdr:blipFill>
        <a:blip r:embed="rId40"/>
        <a:stretch/>
      </xdr:blipFill>
      <xdr:spPr bwMode="auto">
        <a:xfrm flipH="0" flipV="0">
          <a:off x="10706094" y="50168172"/>
          <a:ext cx="2457454" cy="1038222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41</xdr:row>
      <xdr:rowOff>1266822</xdr:rowOff>
    </xdr:from>
    <xdr:ext cx="2609851" cy="1123947"/>
    <xdr:pic>
      <xdr:nvPicPr>
        <xdr:cNvPr id="957664958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10429872" y="51358797"/>
          <a:ext cx="2609851" cy="1123947"/>
        </a:xfrm>
        <a:prstGeom prst="rect">
          <a:avLst/>
        </a:prstGeom>
      </xdr:spPr>
    </xdr:pic>
    <xdr:clientData/>
  </xdr:oneCellAnchor>
  <xdr:oneCellAnchor>
    <xdr:from>
      <xdr:col>5</xdr:col>
      <xdr:colOff>385760</xdr:colOff>
      <xdr:row>43</xdr:row>
      <xdr:rowOff>47621</xdr:rowOff>
    </xdr:from>
    <xdr:ext cx="1504947" cy="1190622"/>
    <xdr:pic>
      <xdr:nvPicPr>
        <xdr:cNvPr id="1096061592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10891835" y="52673246"/>
          <a:ext cx="1504948" cy="1190623"/>
        </a:xfrm>
        <a:prstGeom prst="rect">
          <a:avLst/>
        </a:prstGeom>
      </xdr:spPr>
    </xdr:pic>
    <xdr:clientData/>
  </xdr:oneCellAnchor>
  <xdr:oneCellAnchor>
    <xdr:from>
      <xdr:col>5</xdr:col>
      <xdr:colOff>38097</xdr:colOff>
      <xdr:row>44</xdr:row>
      <xdr:rowOff>19050</xdr:rowOff>
    </xdr:from>
    <xdr:ext cx="2562226" cy="1247770"/>
    <xdr:pic>
      <xdr:nvPicPr>
        <xdr:cNvPr id="710019462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10544172" y="53911500"/>
          <a:ext cx="2562226" cy="1247771"/>
        </a:xfrm>
        <a:prstGeom prst="rect">
          <a:avLst/>
        </a:prstGeom>
      </xdr:spPr>
    </xdr:pic>
    <xdr:clientData/>
  </xdr:oneCellAnchor>
  <xdr:oneCellAnchor>
    <xdr:from>
      <xdr:col>4</xdr:col>
      <xdr:colOff>595310</xdr:colOff>
      <xdr:row>44</xdr:row>
      <xdr:rowOff>1266822</xdr:rowOff>
    </xdr:from>
    <xdr:ext cx="2609851" cy="1238246"/>
    <xdr:pic>
      <xdr:nvPicPr>
        <xdr:cNvPr id="1067701698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10491785" y="55159272"/>
          <a:ext cx="2609851" cy="1238247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46</xdr:row>
      <xdr:rowOff>104773</xdr:rowOff>
    </xdr:from>
    <xdr:ext cx="2143125" cy="1143000"/>
    <xdr:pic>
      <xdr:nvPicPr>
        <xdr:cNvPr id="8852709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9067797" y="56483248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38097</xdr:colOff>
      <xdr:row>46</xdr:row>
      <xdr:rowOff>1266822</xdr:rowOff>
    </xdr:from>
    <xdr:ext cx="2143125" cy="1209672"/>
    <xdr:pic>
      <xdr:nvPicPr>
        <xdr:cNvPr id="1420068348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10544172" y="57692922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47</xdr:row>
      <xdr:rowOff>1266823</xdr:rowOff>
    </xdr:from>
    <xdr:ext cx="2143125" cy="1228723"/>
    <xdr:pic>
      <xdr:nvPicPr>
        <xdr:cNvPr id="2070023979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9029697" y="58912123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48</xdr:row>
      <xdr:rowOff>1266823</xdr:rowOff>
    </xdr:from>
    <xdr:ext cx="2143125" cy="1190622"/>
    <xdr:pic>
      <xdr:nvPicPr>
        <xdr:cNvPr id="95201996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9010648" y="6017894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49</xdr:row>
      <xdr:rowOff>1266823</xdr:rowOff>
    </xdr:from>
    <xdr:ext cx="2133598" cy="1228723"/>
    <xdr:pic>
      <xdr:nvPicPr>
        <xdr:cNvPr id="307095477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9010648" y="61445773"/>
          <a:ext cx="213359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50</xdr:row>
      <xdr:rowOff>1266823</xdr:rowOff>
    </xdr:from>
    <xdr:ext cx="2143125" cy="1219198"/>
    <xdr:pic>
      <xdr:nvPicPr>
        <xdr:cNvPr id="1644339468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010648" y="62712598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51</xdr:row>
      <xdr:rowOff>1266823</xdr:rowOff>
    </xdr:from>
    <xdr:ext cx="2143125" cy="1152523"/>
    <xdr:pic>
      <xdr:nvPicPr>
        <xdr:cNvPr id="161307739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010648" y="6397942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52</xdr:row>
      <xdr:rowOff>1266823</xdr:rowOff>
    </xdr:from>
    <xdr:ext cx="2143125" cy="1238248"/>
    <xdr:pic>
      <xdr:nvPicPr>
        <xdr:cNvPr id="1063201967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9010648" y="6524624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53</xdr:row>
      <xdr:rowOff>1266823</xdr:rowOff>
    </xdr:from>
    <xdr:ext cx="2143125" cy="1219198"/>
    <xdr:pic>
      <xdr:nvPicPr>
        <xdr:cNvPr id="1790754878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9010648" y="6651307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54</xdr:row>
      <xdr:rowOff>1266823</xdr:rowOff>
    </xdr:from>
    <xdr:ext cx="2143125" cy="1228723"/>
    <xdr:pic>
      <xdr:nvPicPr>
        <xdr:cNvPr id="1983318257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9010648" y="67779898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185735</xdr:colOff>
      <xdr:row>56</xdr:row>
      <xdr:rowOff>47622</xdr:rowOff>
    </xdr:from>
    <xdr:ext cx="1971675" cy="1152523"/>
    <xdr:pic>
      <xdr:nvPicPr>
        <xdr:cNvPr id="74319697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9196385" y="69094348"/>
          <a:ext cx="197167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56</xdr:row>
      <xdr:rowOff>1266823</xdr:rowOff>
    </xdr:from>
    <xdr:ext cx="2133598" cy="1190622"/>
    <xdr:pic>
      <xdr:nvPicPr>
        <xdr:cNvPr id="1389887857" name=""/>
        <xdr:cNvPicPr>
          <a:picLocks noChangeAspect="1"/>
        </xdr:cNvPicPr>
      </xdr:nvPicPr>
      <xdr:blipFill>
        <a:blip r:embed="rId56"/>
        <a:stretch/>
      </xdr:blipFill>
      <xdr:spPr bwMode="auto">
        <a:xfrm flipH="0" flipV="0">
          <a:off x="9010648" y="70313548"/>
          <a:ext cx="213359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57</xdr:row>
      <xdr:rowOff>1266823</xdr:rowOff>
    </xdr:from>
    <xdr:ext cx="2143125" cy="1209673"/>
    <xdr:pic>
      <xdr:nvPicPr>
        <xdr:cNvPr id="1540729881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9010648" y="7158037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58</xdr:row>
      <xdr:rowOff>1266823</xdr:rowOff>
    </xdr:from>
    <xdr:ext cx="2143125" cy="1152523"/>
    <xdr:pic>
      <xdr:nvPicPr>
        <xdr:cNvPr id="1354141290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9010648" y="72847198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59</xdr:row>
      <xdr:rowOff>1266823</xdr:rowOff>
    </xdr:from>
    <xdr:ext cx="2162172" cy="1143000"/>
    <xdr:pic>
      <xdr:nvPicPr>
        <xdr:cNvPr id="373631395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9010648" y="74114022"/>
          <a:ext cx="2162172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60</xdr:row>
      <xdr:rowOff>1266823</xdr:rowOff>
    </xdr:from>
    <xdr:ext cx="2124072" cy="1228723"/>
    <xdr:pic>
      <xdr:nvPicPr>
        <xdr:cNvPr id="1335463806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9010648" y="75380848"/>
          <a:ext cx="2124072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61</xdr:row>
      <xdr:rowOff>1266823</xdr:rowOff>
    </xdr:from>
    <xdr:ext cx="2257421" cy="1123948"/>
    <xdr:pic>
      <xdr:nvPicPr>
        <xdr:cNvPr id="755197138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9010648" y="76647673"/>
          <a:ext cx="2257421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62</xdr:row>
      <xdr:rowOff>1266823</xdr:rowOff>
    </xdr:from>
    <xdr:ext cx="2295522" cy="1171575"/>
    <xdr:pic>
      <xdr:nvPicPr>
        <xdr:cNvPr id="1924054722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9010648" y="77914498"/>
          <a:ext cx="2295522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63</xdr:row>
      <xdr:rowOff>1266823</xdr:rowOff>
    </xdr:from>
    <xdr:ext cx="2295522" cy="1247772"/>
    <xdr:pic>
      <xdr:nvPicPr>
        <xdr:cNvPr id="646722012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9010648" y="79181323"/>
          <a:ext cx="2295522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64</xdr:row>
      <xdr:rowOff>1266823</xdr:rowOff>
    </xdr:from>
    <xdr:ext cx="2162172" cy="1171575"/>
    <xdr:pic>
      <xdr:nvPicPr>
        <xdr:cNvPr id="722175663" name=""/>
        <xdr:cNvPicPr>
          <a:picLocks noChangeAspect="1"/>
        </xdr:cNvPicPr>
      </xdr:nvPicPr>
      <xdr:blipFill>
        <a:blip r:embed="rId63"/>
        <a:stretch/>
      </xdr:blipFill>
      <xdr:spPr bwMode="auto">
        <a:xfrm flipH="0" flipV="0">
          <a:off x="9010648" y="80448148"/>
          <a:ext cx="2162172" cy="1171575"/>
        </a:xfrm>
        <a:prstGeom prst="rect">
          <a:avLst/>
        </a:prstGeom>
      </xdr:spPr>
    </xdr:pic>
    <xdr:clientData/>
  </xdr:oneCellAnchor>
  <xdr:oneCellAnchor>
    <xdr:from>
      <xdr:col>5</xdr:col>
      <xdr:colOff>247647</xdr:colOff>
      <xdr:row>66</xdr:row>
      <xdr:rowOff>57148</xdr:rowOff>
    </xdr:from>
    <xdr:ext cx="1800225" cy="1123948"/>
    <xdr:pic>
      <xdr:nvPicPr>
        <xdr:cNvPr id="781354643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9258297" y="81772123"/>
          <a:ext cx="1800225" cy="1123948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67</xdr:row>
      <xdr:rowOff>66672</xdr:rowOff>
    </xdr:from>
    <xdr:ext cx="2143125" cy="1152523"/>
    <xdr:pic>
      <xdr:nvPicPr>
        <xdr:cNvPr id="1457726253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9067797" y="8304847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67</xdr:row>
      <xdr:rowOff>1266823</xdr:rowOff>
    </xdr:from>
    <xdr:ext cx="2143125" cy="1181098"/>
    <xdr:pic>
      <xdr:nvPicPr>
        <xdr:cNvPr id="1872029509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9010648" y="842486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68</xdr:row>
      <xdr:rowOff>1266823</xdr:rowOff>
    </xdr:from>
    <xdr:ext cx="2143125" cy="1209673"/>
    <xdr:pic>
      <xdr:nvPicPr>
        <xdr:cNvPr id="1895267779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9010648" y="855154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69</xdr:row>
      <xdr:rowOff>1266823</xdr:rowOff>
    </xdr:from>
    <xdr:ext cx="2276472" cy="1171575"/>
    <xdr:pic>
      <xdr:nvPicPr>
        <xdr:cNvPr id="957963170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9010648" y="86782272"/>
          <a:ext cx="2276472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70</xdr:row>
      <xdr:rowOff>1266823</xdr:rowOff>
    </xdr:from>
    <xdr:ext cx="2143125" cy="1200148"/>
    <xdr:pic>
      <xdr:nvPicPr>
        <xdr:cNvPr id="818631763" name=""/>
        <xdr:cNvPicPr>
          <a:picLocks noChangeAspect="1"/>
        </xdr:cNvPicPr>
      </xdr:nvPicPr>
      <xdr:blipFill>
        <a:blip r:embed="rId69"/>
        <a:stretch/>
      </xdr:blipFill>
      <xdr:spPr bwMode="auto">
        <a:xfrm flipH="0" flipV="0">
          <a:off x="9010648" y="8804909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71</xdr:row>
      <xdr:rowOff>1266823</xdr:rowOff>
    </xdr:from>
    <xdr:ext cx="2143125" cy="1200148"/>
    <xdr:pic>
      <xdr:nvPicPr>
        <xdr:cNvPr id="82872606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9010648" y="893159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72</xdr:row>
      <xdr:rowOff>1266823</xdr:rowOff>
    </xdr:from>
    <xdr:ext cx="2143125" cy="1143000"/>
    <xdr:pic>
      <xdr:nvPicPr>
        <xdr:cNvPr id="551205508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9010648" y="90582748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73</xdr:row>
      <xdr:rowOff>1266823</xdr:rowOff>
    </xdr:from>
    <xdr:ext cx="2143125" cy="1247772"/>
    <xdr:pic>
      <xdr:nvPicPr>
        <xdr:cNvPr id="407293879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9010648" y="91849573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74</xdr:row>
      <xdr:rowOff>1266823</xdr:rowOff>
    </xdr:from>
    <xdr:ext cx="2143125" cy="1247772"/>
    <xdr:pic>
      <xdr:nvPicPr>
        <xdr:cNvPr id="721692729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010648" y="93116397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75</xdr:row>
      <xdr:rowOff>1266823</xdr:rowOff>
    </xdr:from>
    <xdr:ext cx="2143125" cy="1200148"/>
    <xdr:pic>
      <xdr:nvPicPr>
        <xdr:cNvPr id="680645180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9010648" y="943832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76</xdr:row>
      <xdr:rowOff>1266823</xdr:rowOff>
    </xdr:from>
    <xdr:ext cx="1962148" cy="1181098"/>
    <xdr:pic>
      <xdr:nvPicPr>
        <xdr:cNvPr id="1310199784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9010648" y="95650048"/>
          <a:ext cx="1962147" cy="1181098"/>
        </a:xfrm>
        <a:prstGeom prst="rect">
          <a:avLst/>
        </a:prstGeom>
      </xdr:spPr>
    </xdr:pic>
    <xdr:clientData/>
  </xdr:oneCellAnchor>
  <xdr:oneCellAnchor>
    <xdr:from>
      <xdr:col>5</xdr:col>
      <xdr:colOff>309560</xdr:colOff>
      <xdr:row>77</xdr:row>
      <xdr:rowOff>1181098</xdr:rowOff>
    </xdr:from>
    <xdr:ext cx="1314449" cy="1762123"/>
    <xdr:pic>
      <xdr:nvPicPr>
        <xdr:cNvPr id="1494340989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9320211" y="96831147"/>
          <a:ext cx="1314450" cy="17621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78</xdr:row>
      <xdr:rowOff>1685923</xdr:rowOff>
    </xdr:from>
    <xdr:ext cx="2247898" cy="1219198"/>
    <xdr:pic>
      <xdr:nvPicPr>
        <xdr:cNvPr id="276132366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9010648" y="98602798"/>
          <a:ext cx="22478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79</xdr:row>
      <xdr:rowOff>1266823</xdr:rowOff>
    </xdr:from>
    <xdr:ext cx="2209797" cy="1209673"/>
    <xdr:pic>
      <xdr:nvPicPr>
        <xdr:cNvPr id="1689677540" name=""/>
        <xdr:cNvPicPr>
          <a:picLocks noChangeAspect="1"/>
        </xdr:cNvPicPr>
      </xdr:nvPicPr>
      <xdr:blipFill>
        <a:blip r:embed="rId78"/>
        <a:stretch/>
      </xdr:blipFill>
      <xdr:spPr bwMode="auto">
        <a:xfrm flipH="0" flipV="0">
          <a:off x="9010648" y="99869623"/>
          <a:ext cx="220979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80</xdr:row>
      <xdr:rowOff>1266823</xdr:rowOff>
    </xdr:from>
    <xdr:ext cx="2095498" cy="1228723"/>
    <xdr:pic>
      <xdr:nvPicPr>
        <xdr:cNvPr id="886926962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9010648" y="101136448"/>
          <a:ext cx="2095498" cy="1228725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82</xdr:row>
      <xdr:rowOff>28573</xdr:rowOff>
    </xdr:from>
    <xdr:ext cx="2143125" cy="1162047"/>
    <xdr:pic>
      <xdr:nvPicPr>
        <xdr:cNvPr id="903184819" name=""/>
        <xdr:cNvPicPr>
          <a:picLocks noChangeAspect="1"/>
        </xdr:cNvPicPr>
      </xdr:nvPicPr>
      <xdr:blipFill>
        <a:blip r:embed="rId80"/>
        <a:stretch/>
      </xdr:blipFill>
      <xdr:spPr bwMode="auto">
        <a:xfrm flipH="0" flipV="0">
          <a:off x="9067797" y="10243184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82</xdr:row>
      <xdr:rowOff>1266823</xdr:rowOff>
    </xdr:from>
    <xdr:ext cx="2247898" cy="1200148"/>
    <xdr:pic>
      <xdr:nvPicPr>
        <xdr:cNvPr id="1964155885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9010648" y="103670098"/>
          <a:ext cx="2247898" cy="1200150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83</xdr:row>
      <xdr:rowOff>1266823</xdr:rowOff>
    </xdr:from>
    <xdr:ext cx="2124073" cy="1190622"/>
    <xdr:pic>
      <xdr:nvPicPr>
        <xdr:cNvPr id="806586058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9029697" y="104936923"/>
          <a:ext cx="2124074" cy="1190623"/>
        </a:xfrm>
        <a:prstGeom prst="rect">
          <a:avLst/>
        </a:prstGeom>
      </xdr:spPr>
    </xdr:pic>
    <xdr:clientData/>
  </xdr:oneCellAnchor>
  <xdr:oneCellAnchor>
    <xdr:from>
      <xdr:col>5</xdr:col>
      <xdr:colOff>33332</xdr:colOff>
      <xdr:row>84</xdr:row>
      <xdr:rowOff>1266823</xdr:rowOff>
    </xdr:from>
    <xdr:ext cx="2233612" cy="1190622"/>
    <xdr:pic>
      <xdr:nvPicPr>
        <xdr:cNvPr id="2050863601" name=""/>
        <xdr:cNvPicPr>
          <a:picLocks noChangeAspect="1"/>
        </xdr:cNvPicPr>
      </xdr:nvPicPr>
      <xdr:blipFill>
        <a:blip r:embed="rId83"/>
        <a:stretch/>
      </xdr:blipFill>
      <xdr:spPr bwMode="auto">
        <a:xfrm flipH="0" flipV="0">
          <a:off x="9043983" y="106203748"/>
          <a:ext cx="2233612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85</xdr:row>
      <xdr:rowOff>1266823</xdr:rowOff>
    </xdr:from>
    <xdr:ext cx="2200272" cy="1219198"/>
    <xdr:pic>
      <xdr:nvPicPr>
        <xdr:cNvPr id="257586913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9010648" y="107470573"/>
          <a:ext cx="2200272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86</xdr:row>
      <xdr:rowOff>1266823</xdr:rowOff>
    </xdr:from>
    <xdr:ext cx="2219323" cy="1181098"/>
    <xdr:pic>
      <xdr:nvPicPr>
        <xdr:cNvPr id="602193752" name=""/>
        <xdr:cNvPicPr>
          <a:picLocks noChangeAspect="1"/>
        </xdr:cNvPicPr>
      </xdr:nvPicPr>
      <xdr:blipFill>
        <a:blip r:embed="rId85"/>
        <a:stretch/>
      </xdr:blipFill>
      <xdr:spPr bwMode="auto">
        <a:xfrm flipH="0" flipV="0">
          <a:off x="9010648" y="108737398"/>
          <a:ext cx="2219323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87</xdr:row>
      <xdr:rowOff>1266823</xdr:rowOff>
    </xdr:from>
    <xdr:ext cx="2295522" cy="1228723"/>
    <xdr:pic>
      <xdr:nvPicPr>
        <xdr:cNvPr id="2093454935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9010648" y="110004223"/>
          <a:ext cx="2295522" cy="1228725"/>
        </a:xfrm>
        <a:prstGeom prst="rect">
          <a:avLst/>
        </a:prstGeom>
      </xdr:spPr>
    </xdr:pic>
    <xdr:clientData/>
  </xdr:oneCellAnchor>
  <xdr:oneCellAnchor>
    <xdr:from>
      <xdr:col>5</xdr:col>
      <xdr:colOff>142872</xdr:colOff>
      <xdr:row>88</xdr:row>
      <xdr:rowOff>1266822</xdr:rowOff>
    </xdr:from>
    <xdr:ext cx="1904997" cy="1219197"/>
    <xdr:pic>
      <xdr:nvPicPr>
        <xdr:cNvPr id="328189855" name=""/>
        <xdr:cNvPicPr>
          <a:picLocks noChangeAspect="1"/>
        </xdr:cNvPicPr>
      </xdr:nvPicPr>
      <xdr:blipFill>
        <a:blip r:embed="rId87"/>
        <a:stretch/>
      </xdr:blipFill>
      <xdr:spPr bwMode="auto">
        <a:xfrm flipH="0" flipV="0">
          <a:off x="9153522" y="111271047"/>
          <a:ext cx="1904997" cy="12191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89</xdr:row>
      <xdr:rowOff>1266823</xdr:rowOff>
    </xdr:from>
    <xdr:ext cx="2257422" cy="1200148"/>
    <xdr:pic>
      <xdr:nvPicPr>
        <xdr:cNvPr id="595176169" name=""/>
        <xdr:cNvPicPr>
          <a:picLocks noChangeAspect="1"/>
        </xdr:cNvPicPr>
      </xdr:nvPicPr>
      <xdr:blipFill>
        <a:blip r:embed="rId88"/>
        <a:stretch/>
      </xdr:blipFill>
      <xdr:spPr bwMode="auto">
        <a:xfrm flipH="0" flipV="0">
          <a:off x="9010648" y="112537873"/>
          <a:ext cx="22574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90</xdr:row>
      <xdr:rowOff>1266823</xdr:rowOff>
    </xdr:from>
    <xdr:ext cx="2143125" cy="1171575"/>
    <xdr:pic>
      <xdr:nvPicPr>
        <xdr:cNvPr id="1627532026" name=""/>
        <xdr:cNvPicPr>
          <a:picLocks noChangeAspect="1"/>
        </xdr:cNvPicPr>
      </xdr:nvPicPr>
      <xdr:blipFill>
        <a:blip r:embed="rId89"/>
        <a:stretch/>
      </xdr:blipFill>
      <xdr:spPr bwMode="auto">
        <a:xfrm flipH="0" flipV="0">
          <a:off x="9010648" y="113804698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91</xdr:row>
      <xdr:rowOff>1266823</xdr:rowOff>
    </xdr:from>
    <xdr:ext cx="2295522" cy="1143000"/>
    <xdr:pic>
      <xdr:nvPicPr>
        <xdr:cNvPr id="730121928" name=""/>
        <xdr:cNvPicPr>
          <a:picLocks noChangeAspect="1"/>
        </xdr:cNvPicPr>
      </xdr:nvPicPr>
      <xdr:blipFill>
        <a:blip r:embed="rId90"/>
        <a:stretch/>
      </xdr:blipFill>
      <xdr:spPr bwMode="auto">
        <a:xfrm flipH="0" flipV="0">
          <a:off x="9010648" y="115071522"/>
          <a:ext cx="2295522" cy="1143000"/>
        </a:xfrm>
        <a:prstGeom prst="rect">
          <a:avLst/>
        </a:prstGeom>
      </xdr:spPr>
    </xdr:pic>
    <xdr:clientData/>
  </xdr:oneCellAnchor>
  <xdr:oneCellAnchor>
    <xdr:from>
      <xdr:col>5</xdr:col>
      <xdr:colOff>200020</xdr:colOff>
      <xdr:row>93</xdr:row>
      <xdr:rowOff>47622</xdr:rowOff>
    </xdr:from>
    <xdr:ext cx="1847848" cy="1190622"/>
    <xdr:pic>
      <xdr:nvPicPr>
        <xdr:cNvPr id="1804508100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210672" y="116385973"/>
          <a:ext cx="184784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93</xdr:row>
      <xdr:rowOff>1266823</xdr:rowOff>
    </xdr:from>
    <xdr:ext cx="2276472" cy="1123948"/>
    <xdr:pic>
      <xdr:nvPicPr>
        <xdr:cNvPr id="2060837433" name=""/>
        <xdr:cNvPicPr>
          <a:picLocks noChangeAspect="1"/>
        </xdr:cNvPicPr>
      </xdr:nvPicPr>
      <xdr:blipFill>
        <a:blip r:embed="rId92"/>
        <a:stretch/>
      </xdr:blipFill>
      <xdr:spPr bwMode="auto">
        <a:xfrm flipH="0" flipV="0">
          <a:off x="9010648" y="117605173"/>
          <a:ext cx="2276472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94</xdr:row>
      <xdr:rowOff>1266823</xdr:rowOff>
    </xdr:from>
    <xdr:ext cx="1904998" cy="1181098"/>
    <xdr:pic>
      <xdr:nvPicPr>
        <xdr:cNvPr id="131642486" name=""/>
        <xdr:cNvPicPr>
          <a:picLocks noChangeAspect="1"/>
        </xdr:cNvPicPr>
      </xdr:nvPicPr>
      <xdr:blipFill>
        <a:blip r:embed="rId93"/>
        <a:stretch/>
      </xdr:blipFill>
      <xdr:spPr bwMode="auto">
        <a:xfrm flipH="0" flipV="0">
          <a:off x="9010648" y="118871998"/>
          <a:ext cx="1904998" cy="1181098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95</xdr:row>
      <xdr:rowOff>1266823</xdr:rowOff>
    </xdr:from>
    <xdr:ext cx="2143125" cy="1219198"/>
    <xdr:pic>
      <xdr:nvPicPr>
        <xdr:cNvPr id="190230982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9077321" y="120138823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114297</xdr:colOff>
      <xdr:row>96</xdr:row>
      <xdr:rowOff>1266823</xdr:rowOff>
    </xdr:from>
    <xdr:ext cx="2143125" cy="1238248"/>
    <xdr:pic>
      <xdr:nvPicPr>
        <xdr:cNvPr id="21175265" name=""/>
        <xdr:cNvPicPr>
          <a:picLocks noChangeAspect="1"/>
        </xdr:cNvPicPr>
      </xdr:nvPicPr>
      <xdr:blipFill>
        <a:blip r:embed="rId95"/>
        <a:stretch/>
      </xdr:blipFill>
      <xdr:spPr bwMode="auto">
        <a:xfrm flipH="0" flipV="0">
          <a:off x="9124947" y="121405647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97</xdr:row>
      <xdr:rowOff>1266823</xdr:rowOff>
    </xdr:from>
    <xdr:ext cx="2143125" cy="1181098"/>
    <xdr:pic>
      <xdr:nvPicPr>
        <xdr:cNvPr id="730532572" name=""/>
        <xdr:cNvPicPr>
          <a:picLocks noChangeAspect="1"/>
        </xdr:cNvPicPr>
      </xdr:nvPicPr>
      <xdr:blipFill>
        <a:blip r:embed="rId96"/>
        <a:stretch/>
      </xdr:blipFill>
      <xdr:spPr bwMode="auto">
        <a:xfrm flipH="0" flipV="0">
          <a:off x="9010648" y="1226724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142871</xdr:colOff>
      <xdr:row>98</xdr:row>
      <xdr:rowOff>1266823</xdr:rowOff>
    </xdr:from>
    <xdr:ext cx="2066922" cy="1209673"/>
    <xdr:pic>
      <xdr:nvPicPr>
        <xdr:cNvPr id="2128922546" name=""/>
        <xdr:cNvPicPr>
          <a:picLocks noChangeAspect="1"/>
        </xdr:cNvPicPr>
      </xdr:nvPicPr>
      <xdr:blipFill>
        <a:blip r:embed="rId97"/>
        <a:stretch/>
      </xdr:blipFill>
      <xdr:spPr bwMode="auto">
        <a:xfrm flipH="0" flipV="0">
          <a:off x="9153522" y="123939298"/>
          <a:ext cx="2066921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99</xdr:row>
      <xdr:rowOff>1266823</xdr:rowOff>
    </xdr:from>
    <xdr:ext cx="2295522" cy="1190622"/>
    <xdr:pic>
      <xdr:nvPicPr>
        <xdr:cNvPr id="1790500265" name=""/>
        <xdr:cNvPicPr>
          <a:picLocks noChangeAspect="1"/>
        </xdr:cNvPicPr>
      </xdr:nvPicPr>
      <xdr:blipFill>
        <a:blip r:embed="rId98"/>
        <a:stretch/>
      </xdr:blipFill>
      <xdr:spPr bwMode="auto">
        <a:xfrm flipH="0" flipV="0">
          <a:off x="9010648" y="125206123"/>
          <a:ext cx="2295522" cy="1190623"/>
        </a:xfrm>
        <a:prstGeom prst="rect">
          <a:avLst/>
        </a:prstGeom>
      </xdr:spPr>
    </xdr:pic>
    <xdr:clientData/>
  </xdr:oneCellAnchor>
  <xdr:oneCellAnchor>
    <xdr:from>
      <xdr:col>5</xdr:col>
      <xdr:colOff>161922</xdr:colOff>
      <xdr:row>101</xdr:row>
      <xdr:rowOff>76198</xdr:rowOff>
    </xdr:from>
    <xdr:ext cx="1790698" cy="1133473"/>
    <xdr:pic>
      <xdr:nvPicPr>
        <xdr:cNvPr id="969267389" name=""/>
        <xdr:cNvPicPr>
          <a:picLocks noChangeAspect="1"/>
        </xdr:cNvPicPr>
      </xdr:nvPicPr>
      <xdr:blipFill>
        <a:blip r:embed="rId99"/>
        <a:stretch/>
      </xdr:blipFill>
      <xdr:spPr bwMode="auto">
        <a:xfrm flipH="0" flipV="0">
          <a:off x="9172572" y="126549147"/>
          <a:ext cx="1790698" cy="1133473"/>
        </a:xfrm>
        <a:prstGeom prst="rect">
          <a:avLst/>
        </a:prstGeom>
      </xdr:spPr>
    </xdr:pic>
    <xdr:clientData/>
  </xdr:oneCellAnchor>
  <xdr:oneCellAnchor>
    <xdr:from>
      <xdr:col>5</xdr:col>
      <xdr:colOff>9521</xdr:colOff>
      <xdr:row>101</xdr:row>
      <xdr:rowOff>1266823</xdr:rowOff>
    </xdr:from>
    <xdr:ext cx="2238375" cy="1190622"/>
    <xdr:pic>
      <xdr:nvPicPr>
        <xdr:cNvPr id="349755932" name=""/>
        <xdr:cNvPicPr>
          <a:picLocks noChangeAspect="1"/>
        </xdr:cNvPicPr>
      </xdr:nvPicPr>
      <xdr:blipFill>
        <a:blip r:embed="rId100"/>
        <a:stretch/>
      </xdr:blipFill>
      <xdr:spPr bwMode="auto">
        <a:xfrm flipH="0" flipV="0">
          <a:off x="9020172" y="127739773"/>
          <a:ext cx="223837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102</xdr:row>
      <xdr:rowOff>1266823</xdr:rowOff>
    </xdr:from>
    <xdr:ext cx="2143125" cy="1209673"/>
    <xdr:pic>
      <xdr:nvPicPr>
        <xdr:cNvPr id="1984077342" name=""/>
        <xdr:cNvPicPr>
          <a:picLocks noChangeAspect="1"/>
        </xdr:cNvPicPr>
      </xdr:nvPicPr>
      <xdr:blipFill>
        <a:blip r:embed="rId101"/>
        <a:stretch/>
      </xdr:blipFill>
      <xdr:spPr bwMode="auto">
        <a:xfrm flipH="0" flipV="0">
          <a:off x="9010648" y="1290065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104</xdr:row>
      <xdr:rowOff>190498</xdr:rowOff>
    </xdr:from>
    <xdr:ext cx="2219323" cy="952498"/>
    <xdr:pic>
      <xdr:nvPicPr>
        <xdr:cNvPr id="13550411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9010648" y="130463923"/>
          <a:ext cx="2219323" cy="9524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104</xdr:row>
      <xdr:rowOff>1266823</xdr:rowOff>
    </xdr:from>
    <xdr:ext cx="2143125" cy="1200148"/>
    <xdr:pic>
      <xdr:nvPicPr>
        <xdr:cNvPr id="247091438" name=""/>
        <xdr:cNvPicPr>
          <a:picLocks noChangeAspect="1"/>
        </xdr:cNvPicPr>
      </xdr:nvPicPr>
      <xdr:blipFill>
        <a:blip r:embed="rId103"/>
        <a:stretch/>
      </xdr:blipFill>
      <xdr:spPr bwMode="auto">
        <a:xfrm flipH="0" flipV="0">
          <a:off x="9010648" y="1315402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105</xdr:row>
      <xdr:rowOff>1266823</xdr:rowOff>
    </xdr:from>
    <xdr:ext cx="2295522" cy="1171575"/>
    <xdr:pic>
      <xdr:nvPicPr>
        <xdr:cNvPr id="81603680" name=""/>
        <xdr:cNvPicPr>
          <a:picLocks noChangeAspect="1"/>
        </xdr:cNvPicPr>
      </xdr:nvPicPr>
      <xdr:blipFill>
        <a:blip r:embed="rId104"/>
        <a:stretch/>
      </xdr:blipFill>
      <xdr:spPr bwMode="auto">
        <a:xfrm flipH="0" flipV="0">
          <a:off x="9010648" y="132807073"/>
          <a:ext cx="2295522" cy="1171575"/>
        </a:xfrm>
        <a:prstGeom prst="rect">
          <a:avLst/>
        </a:prstGeom>
      </xdr:spPr>
    </xdr:pic>
    <xdr:clientData/>
  </xdr:oneCellAnchor>
  <xdr:oneCellAnchor>
    <xdr:from>
      <xdr:col>5</xdr:col>
      <xdr:colOff>19046</xdr:colOff>
      <xdr:row>106</xdr:row>
      <xdr:rowOff>1266822</xdr:rowOff>
    </xdr:from>
    <xdr:ext cx="2276473" cy="1095372"/>
    <xdr:pic>
      <xdr:nvPicPr>
        <xdr:cNvPr id="375359187" name=""/>
        <xdr:cNvPicPr>
          <a:picLocks noChangeAspect="1"/>
        </xdr:cNvPicPr>
      </xdr:nvPicPr>
      <xdr:blipFill>
        <a:blip r:embed="rId105"/>
        <a:stretch/>
      </xdr:blipFill>
      <xdr:spPr bwMode="auto">
        <a:xfrm flipH="0" flipV="0">
          <a:off x="9029696" y="134073897"/>
          <a:ext cx="2276473" cy="1095372"/>
        </a:xfrm>
        <a:prstGeom prst="rect">
          <a:avLst/>
        </a:prstGeom>
      </xdr:spPr>
    </xdr:pic>
    <xdr:clientData/>
  </xdr:oneCellAnchor>
  <xdr:oneCellAnchor>
    <xdr:from>
      <xdr:col>5</xdr:col>
      <xdr:colOff>123822</xdr:colOff>
      <xdr:row>108</xdr:row>
      <xdr:rowOff>47622</xdr:rowOff>
    </xdr:from>
    <xdr:ext cx="2143125" cy="1143000"/>
    <xdr:pic>
      <xdr:nvPicPr>
        <xdr:cNvPr id="2117484353" name=""/>
        <xdr:cNvPicPr>
          <a:picLocks noChangeAspect="1"/>
        </xdr:cNvPicPr>
      </xdr:nvPicPr>
      <xdr:blipFill>
        <a:blip r:embed="rId106"/>
        <a:stretch/>
      </xdr:blipFill>
      <xdr:spPr bwMode="auto">
        <a:xfrm flipH="0" flipV="0">
          <a:off x="9134471" y="135388348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190498</xdr:colOff>
      <xdr:row>109</xdr:row>
      <xdr:rowOff>114298</xdr:rowOff>
    </xdr:from>
    <xdr:ext cx="2105021" cy="942975"/>
    <xdr:pic>
      <xdr:nvPicPr>
        <xdr:cNvPr id="1932238876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9201148" y="136721848"/>
          <a:ext cx="2105021" cy="9429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109</xdr:row>
      <xdr:rowOff>1266823</xdr:rowOff>
    </xdr:from>
    <xdr:ext cx="2247898" cy="1123948"/>
    <xdr:pic>
      <xdr:nvPicPr>
        <xdr:cNvPr id="163992458" name=""/>
        <xdr:cNvPicPr>
          <a:picLocks noChangeAspect="1"/>
        </xdr:cNvPicPr>
      </xdr:nvPicPr>
      <xdr:blipFill>
        <a:blip r:embed="rId108"/>
        <a:stretch/>
      </xdr:blipFill>
      <xdr:spPr bwMode="auto">
        <a:xfrm flipH="0" flipV="0">
          <a:off x="9010648" y="137874373"/>
          <a:ext cx="2247898" cy="1123948"/>
        </a:xfrm>
        <a:prstGeom prst="rect">
          <a:avLst/>
        </a:prstGeom>
      </xdr:spPr>
    </xdr:pic>
    <xdr:clientData/>
  </xdr:oneCellAnchor>
  <xdr:oneCellAnchor>
    <xdr:from>
      <xdr:col>5</xdr:col>
      <xdr:colOff>133346</xdr:colOff>
      <xdr:row>110</xdr:row>
      <xdr:rowOff>1266823</xdr:rowOff>
    </xdr:from>
    <xdr:ext cx="2143125" cy="1171575"/>
    <xdr:pic>
      <xdr:nvPicPr>
        <xdr:cNvPr id="2072885429" name=""/>
        <xdr:cNvPicPr>
          <a:picLocks noChangeAspect="1"/>
        </xdr:cNvPicPr>
      </xdr:nvPicPr>
      <xdr:blipFill>
        <a:blip r:embed="rId109"/>
        <a:stretch/>
      </xdr:blipFill>
      <xdr:spPr bwMode="auto">
        <a:xfrm flipH="0" flipV="0">
          <a:off x="9143997" y="139141198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95244</xdr:colOff>
      <xdr:row>111</xdr:row>
      <xdr:rowOff>1266822</xdr:rowOff>
    </xdr:from>
    <xdr:ext cx="2143125" cy="1104897"/>
    <xdr:pic>
      <xdr:nvPicPr>
        <xdr:cNvPr id="1173859224" name=""/>
        <xdr:cNvPicPr>
          <a:picLocks noChangeAspect="1"/>
        </xdr:cNvPicPr>
      </xdr:nvPicPr>
      <xdr:blipFill>
        <a:blip r:embed="rId110"/>
        <a:stretch/>
      </xdr:blipFill>
      <xdr:spPr bwMode="auto">
        <a:xfrm flipH="0" flipV="0">
          <a:off x="10601320" y="140455647"/>
          <a:ext cx="2143125" cy="1104898"/>
        </a:xfrm>
        <a:prstGeom prst="rect">
          <a:avLst/>
        </a:prstGeom>
      </xdr:spPr>
    </xdr:pic>
    <xdr:clientData/>
  </xdr:oneCellAnchor>
  <xdr:oneCellAnchor>
    <xdr:from>
      <xdr:col>5</xdr:col>
      <xdr:colOff>142871</xdr:colOff>
      <xdr:row>112</xdr:row>
      <xdr:rowOff>1266822</xdr:rowOff>
    </xdr:from>
    <xdr:ext cx="2133597" cy="1171575"/>
    <xdr:pic>
      <xdr:nvPicPr>
        <xdr:cNvPr id="1351417766" name=""/>
        <xdr:cNvPicPr>
          <a:picLocks noChangeAspect="1"/>
        </xdr:cNvPicPr>
      </xdr:nvPicPr>
      <xdr:blipFill>
        <a:blip r:embed="rId111"/>
        <a:stretch/>
      </xdr:blipFill>
      <xdr:spPr bwMode="auto">
        <a:xfrm flipH="0" flipV="0">
          <a:off x="10648946" y="141722472"/>
          <a:ext cx="2133598" cy="1171575"/>
        </a:xfrm>
        <a:prstGeom prst="rect">
          <a:avLst/>
        </a:prstGeom>
      </xdr:spPr>
    </xdr:pic>
    <xdr:clientData/>
  </xdr:oneCellAnchor>
  <xdr:oneCellAnchor>
    <xdr:from>
      <xdr:col>5</xdr:col>
      <xdr:colOff>142871</xdr:colOff>
      <xdr:row>113</xdr:row>
      <xdr:rowOff>1266822</xdr:rowOff>
    </xdr:from>
    <xdr:ext cx="2133597" cy="1181097"/>
    <xdr:pic>
      <xdr:nvPicPr>
        <xdr:cNvPr id="209976636" name=""/>
        <xdr:cNvPicPr>
          <a:picLocks noChangeAspect="1"/>
        </xdr:cNvPicPr>
      </xdr:nvPicPr>
      <xdr:blipFill>
        <a:blip r:embed="rId112"/>
        <a:stretch/>
      </xdr:blipFill>
      <xdr:spPr bwMode="auto">
        <a:xfrm flipH="0" flipV="0">
          <a:off x="10648946" y="142989297"/>
          <a:ext cx="21335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114</xdr:row>
      <xdr:rowOff>1266823</xdr:rowOff>
    </xdr:from>
    <xdr:ext cx="2143125" cy="1123948"/>
    <xdr:pic>
      <xdr:nvPicPr>
        <xdr:cNvPr id="280860455" name=""/>
        <xdr:cNvPicPr>
          <a:picLocks noChangeAspect="1"/>
        </xdr:cNvPicPr>
      </xdr:nvPicPr>
      <xdr:blipFill>
        <a:blip r:embed="rId113"/>
        <a:stretch/>
      </xdr:blipFill>
      <xdr:spPr bwMode="auto">
        <a:xfrm flipH="0" flipV="0">
          <a:off x="9010648" y="144208498"/>
          <a:ext cx="2143125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115</xdr:row>
      <xdr:rowOff>1266823</xdr:rowOff>
    </xdr:from>
    <xdr:ext cx="2143125" cy="1190622"/>
    <xdr:pic>
      <xdr:nvPicPr>
        <xdr:cNvPr id="1699419574" name=""/>
        <xdr:cNvPicPr>
          <a:picLocks noChangeAspect="1"/>
        </xdr:cNvPicPr>
      </xdr:nvPicPr>
      <xdr:blipFill>
        <a:blip r:embed="rId114"/>
        <a:stretch/>
      </xdr:blipFill>
      <xdr:spPr bwMode="auto">
        <a:xfrm flipH="0" flipV="0">
          <a:off x="9010648" y="1454753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116</xdr:row>
      <xdr:rowOff>1266823</xdr:rowOff>
    </xdr:from>
    <xdr:ext cx="2247898" cy="1228723"/>
    <xdr:pic>
      <xdr:nvPicPr>
        <xdr:cNvPr id="43325362" name=""/>
        <xdr:cNvPicPr>
          <a:picLocks noChangeAspect="1"/>
        </xdr:cNvPicPr>
      </xdr:nvPicPr>
      <xdr:blipFill>
        <a:blip r:embed="rId115"/>
        <a:stretch/>
      </xdr:blipFill>
      <xdr:spPr bwMode="auto">
        <a:xfrm flipH="0" flipV="0">
          <a:off x="9010648" y="146742148"/>
          <a:ext cx="2247898" cy="1228723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117</xdr:row>
      <xdr:rowOff>1266823</xdr:rowOff>
    </xdr:from>
    <xdr:ext cx="2143125" cy="1190622"/>
    <xdr:pic>
      <xdr:nvPicPr>
        <xdr:cNvPr id="1680297310" name=""/>
        <xdr:cNvPicPr>
          <a:picLocks noChangeAspect="1"/>
        </xdr:cNvPicPr>
      </xdr:nvPicPr>
      <xdr:blipFill>
        <a:blip r:embed="rId116"/>
        <a:stretch/>
      </xdr:blipFill>
      <xdr:spPr bwMode="auto">
        <a:xfrm flipH="0" flipV="0">
          <a:off x="9067797" y="148008973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119</xdr:row>
      <xdr:rowOff>85722</xdr:rowOff>
    </xdr:from>
    <xdr:ext cx="2143125" cy="1114423"/>
    <xdr:pic>
      <xdr:nvPicPr>
        <xdr:cNvPr id="1239971855" name=""/>
        <xdr:cNvPicPr>
          <a:picLocks noChangeAspect="1"/>
        </xdr:cNvPicPr>
      </xdr:nvPicPr>
      <xdr:blipFill>
        <a:blip r:embed="rId117"/>
        <a:stretch/>
      </xdr:blipFill>
      <xdr:spPr bwMode="auto">
        <a:xfrm flipH="0" flipV="0">
          <a:off x="9067797" y="149361523"/>
          <a:ext cx="214312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119</xdr:row>
      <xdr:rowOff>1266823</xdr:rowOff>
    </xdr:from>
    <xdr:ext cx="2143125" cy="1228723"/>
    <xdr:pic>
      <xdr:nvPicPr>
        <xdr:cNvPr id="1695317762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9010648" y="150542623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142872</xdr:colOff>
      <xdr:row>120</xdr:row>
      <xdr:rowOff>1228720</xdr:rowOff>
    </xdr:from>
    <xdr:ext cx="2247897" cy="1200149"/>
    <xdr:pic>
      <xdr:nvPicPr>
        <xdr:cNvPr id="1184519423" name=""/>
        <xdr:cNvPicPr>
          <a:picLocks noChangeAspect="1"/>
        </xdr:cNvPicPr>
      </xdr:nvPicPr>
      <xdr:blipFill>
        <a:blip r:embed="rId119"/>
        <a:stretch/>
      </xdr:blipFill>
      <xdr:spPr bwMode="auto">
        <a:xfrm flipH="0" flipV="0">
          <a:off x="10648948" y="151818970"/>
          <a:ext cx="2247898" cy="1200150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122</xdr:row>
      <xdr:rowOff>95247</xdr:rowOff>
    </xdr:from>
    <xdr:ext cx="2143125" cy="1114423"/>
    <xdr:pic>
      <xdr:nvPicPr>
        <xdr:cNvPr id="314674787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9115423" y="153171523"/>
          <a:ext cx="214312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122</xdr:row>
      <xdr:rowOff>1266823</xdr:rowOff>
    </xdr:from>
    <xdr:ext cx="2143125" cy="1190622"/>
    <xdr:pic>
      <xdr:nvPicPr>
        <xdr:cNvPr id="1871989436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9010648" y="154343098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142871</xdr:colOff>
      <xdr:row>123</xdr:row>
      <xdr:rowOff>1266823</xdr:rowOff>
    </xdr:from>
    <xdr:ext cx="2143125" cy="1181098"/>
    <xdr:pic>
      <xdr:nvPicPr>
        <xdr:cNvPr id="1100188587" name=""/>
        <xdr:cNvPicPr>
          <a:picLocks noChangeAspect="1"/>
        </xdr:cNvPicPr>
      </xdr:nvPicPr>
      <xdr:blipFill>
        <a:blip r:embed="rId122"/>
        <a:stretch/>
      </xdr:blipFill>
      <xdr:spPr bwMode="auto">
        <a:xfrm flipH="0" flipV="0">
          <a:off x="9153522" y="1556099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124</xdr:row>
      <xdr:rowOff>1266823</xdr:rowOff>
    </xdr:from>
    <xdr:ext cx="2219323" cy="1219198"/>
    <xdr:pic>
      <xdr:nvPicPr>
        <xdr:cNvPr id="860415413" name=""/>
        <xdr:cNvPicPr>
          <a:picLocks noChangeAspect="1"/>
        </xdr:cNvPicPr>
      </xdr:nvPicPr>
      <xdr:blipFill>
        <a:blip r:embed="rId123"/>
        <a:stretch/>
      </xdr:blipFill>
      <xdr:spPr bwMode="auto">
        <a:xfrm flipH="0" flipV="0">
          <a:off x="9010648" y="156876748"/>
          <a:ext cx="221932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125</xdr:row>
      <xdr:rowOff>1266823</xdr:rowOff>
    </xdr:from>
    <xdr:ext cx="2143125" cy="1238248"/>
    <xdr:pic>
      <xdr:nvPicPr>
        <xdr:cNvPr id="258094519" name=""/>
        <xdr:cNvPicPr>
          <a:picLocks noChangeAspect="1"/>
        </xdr:cNvPicPr>
      </xdr:nvPicPr>
      <xdr:blipFill>
        <a:blip r:embed="rId124"/>
        <a:stretch/>
      </xdr:blipFill>
      <xdr:spPr bwMode="auto">
        <a:xfrm flipH="0" flipV="0">
          <a:off x="9010648" y="15814357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126</xdr:row>
      <xdr:rowOff>1266823</xdr:rowOff>
    </xdr:from>
    <xdr:ext cx="2143125" cy="1257298"/>
    <xdr:pic>
      <xdr:nvPicPr>
        <xdr:cNvPr id="687771769" name=""/>
        <xdr:cNvPicPr>
          <a:picLocks noChangeAspect="1"/>
        </xdr:cNvPicPr>
      </xdr:nvPicPr>
      <xdr:blipFill>
        <a:blip r:embed="rId125"/>
        <a:stretch/>
      </xdr:blipFill>
      <xdr:spPr bwMode="auto">
        <a:xfrm flipH="0" flipV="0">
          <a:off x="9010648" y="159410398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128</xdr:row>
      <xdr:rowOff>76198</xdr:rowOff>
    </xdr:from>
    <xdr:ext cx="2295522" cy="1143000"/>
    <xdr:pic>
      <xdr:nvPicPr>
        <xdr:cNvPr id="1418451355" name=""/>
        <xdr:cNvPicPr>
          <a:picLocks noChangeAspect="1"/>
        </xdr:cNvPicPr>
      </xdr:nvPicPr>
      <xdr:blipFill>
        <a:blip r:embed="rId126"/>
        <a:stretch/>
      </xdr:blipFill>
      <xdr:spPr bwMode="auto">
        <a:xfrm flipH="0" flipV="0">
          <a:off x="9010647" y="160753423"/>
          <a:ext cx="2295522" cy="1143000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131</xdr:row>
      <xdr:rowOff>47622</xdr:rowOff>
    </xdr:from>
    <xdr:ext cx="2143125" cy="1038222"/>
    <xdr:pic>
      <xdr:nvPicPr>
        <xdr:cNvPr id="1957789696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9067797" y="164525323"/>
          <a:ext cx="2143125" cy="103822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131</xdr:row>
      <xdr:rowOff>1266823</xdr:rowOff>
    </xdr:from>
    <xdr:ext cx="2143125" cy="1133473"/>
    <xdr:pic>
      <xdr:nvPicPr>
        <xdr:cNvPr id="1652876207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9029697" y="165744523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133</xdr:row>
      <xdr:rowOff>1266823</xdr:rowOff>
    </xdr:from>
    <xdr:ext cx="2143125" cy="1200148"/>
    <xdr:pic>
      <xdr:nvPicPr>
        <xdr:cNvPr id="306928491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9010648" y="168278172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52384</xdr:colOff>
      <xdr:row>133</xdr:row>
      <xdr:rowOff>38098</xdr:rowOff>
    </xdr:from>
    <xdr:ext cx="2143125" cy="1171575"/>
    <xdr:pic>
      <xdr:nvPicPr>
        <xdr:cNvPr id="402352270" name=""/>
        <xdr:cNvPicPr>
          <a:picLocks noChangeAspect="1"/>
        </xdr:cNvPicPr>
      </xdr:nvPicPr>
      <xdr:blipFill>
        <a:blip r:embed="rId128"/>
        <a:stretch/>
      </xdr:blipFill>
      <xdr:spPr bwMode="auto">
        <a:xfrm flipH="0" flipV="0">
          <a:off x="9063036" y="167049448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129</xdr:row>
      <xdr:rowOff>66672</xdr:rowOff>
    </xdr:from>
    <xdr:ext cx="2143125" cy="1019173"/>
    <xdr:pic>
      <xdr:nvPicPr>
        <xdr:cNvPr id="1684316657" name=""/>
        <xdr:cNvPicPr>
          <a:picLocks noChangeAspect="1"/>
        </xdr:cNvPicPr>
      </xdr:nvPicPr>
      <xdr:blipFill>
        <a:blip r:embed="rId129"/>
        <a:stretch/>
      </xdr:blipFill>
      <xdr:spPr bwMode="auto">
        <a:xfrm flipH="0" flipV="0">
          <a:off x="9048748" y="162010723"/>
          <a:ext cx="2143125" cy="10191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129</xdr:row>
      <xdr:rowOff>1266823</xdr:rowOff>
    </xdr:from>
    <xdr:ext cx="2143125" cy="1181098"/>
    <xdr:pic>
      <xdr:nvPicPr>
        <xdr:cNvPr id="448223075" name=""/>
        <xdr:cNvPicPr>
          <a:picLocks noChangeAspect="1"/>
        </xdr:cNvPicPr>
      </xdr:nvPicPr>
      <xdr:blipFill>
        <a:blip r:embed="rId129"/>
        <a:stretch/>
      </xdr:blipFill>
      <xdr:spPr bwMode="auto">
        <a:xfrm flipH="0" flipV="0">
          <a:off x="9010648" y="16321087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134</xdr:row>
      <xdr:rowOff>1266823</xdr:rowOff>
    </xdr:from>
    <xdr:ext cx="2143125" cy="1219198"/>
    <xdr:pic>
      <xdr:nvPicPr>
        <xdr:cNvPr id="2006733040" name=""/>
        <xdr:cNvPicPr>
          <a:picLocks noChangeAspect="1"/>
        </xdr:cNvPicPr>
      </xdr:nvPicPr>
      <xdr:blipFill>
        <a:blip r:embed="rId130"/>
        <a:stretch/>
      </xdr:blipFill>
      <xdr:spPr bwMode="auto">
        <a:xfrm flipH="0" flipV="0">
          <a:off x="9010648" y="1695449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135</xdr:row>
      <xdr:rowOff>1266823</xdr:rowOff>
    </xdr:from>
    <xdr:ext cx="2219323" cy="1133473"/>
    <xdr:pic>
      <xdr:nvPicPr>
        <xdr:cNvPr id="2046544949" name=""/>
        <xdr:cNvPicPr>
          <a:picLocks noChangeAspect="1"/>
        </xdr:cNvPicPr>
      </xdr:nvPicPr>
      <xdr:blipFill>
        <a:blip r:embed="rId131"/>
        <a:stretch/>
      </xdr:blipFill>
      <xdr:spPr bwMode="auto">
        <a:xfrm flipH="0" flipV="0">
          <a:off x="9048748" y="170811823"/>
          <a:ext cx="2219323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136</xdr:row>
      <xdr:rowOff>1266823</xdr:rowOff>
    </xdr:from>
    <xdr:ext cx="2143125" cy="1133473"/>
    <xdr:pic>
      <xdr:nvPicPr>
        <xdr:cNvPr id="268653351" name=""/>
        <xdr:cNvPicPr>
          <a:picLocks noChangeAspect="1"/>
        </xdr:cNvPicPr>
      </xdr:nvPicPr>
      <xdr:blipFill>
        <a:blip r:embed="rId132"/>
        <a:stretch/>
      </xdr:blipFill>
      <xdr:spPr bwMode="auto">
        <a:xfrm flipH="0" flipV="0">
          <a:off x="9010648" y="172078648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137</xdr:row>
      <xdr:rowOff>1266823</xdr:rowOff>
    </xdr:from>
    <xdr:ext cx="2143125" cy="1152523"/>
    <xdr:pic>
      <xdr:nvPicPr>
        <xdr:cNvPr id="781722495" name=""/>
        <xdr:cNvPicPr>
          <a:picLocks noChangeAspect="1"/>
        </xdr:cNvPicPr>
      </xdr:nvPicPr>
      <xdr:blipFill>
        <a:blip r:embed="rId133"/>
        <a:stretch/>
      </xdr:blipFill>
      <xdr:spPr bwMode="auto">
        <a:xfrm flipH="0" flipV="0">
          <a:off x="9010648" y="173345473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161921</xdr:colOff>
      <xdr:row>138</xdr:row>
      <xdr:rowOff>1266822</xdr:rowOff>
    </xdr:from>
    <xdr:ext cx="2571751" cy="1200147"/>
    <xdr:pic>
      <xdr:nvPicPr>
        <xdr:cNvPr id="91977096" name=""/>
        <xdr:cNvPicPr>
          <a:picLocks noChangeAspect="1"/>
        </xdr:cNvPicPr>
      </xdr:nvPicPr>
      <xdr:blipFill>
        <a:blip r:embed="rId134"/>
        <a:stretch/>
      </xdr:blipFill>
      <xdr:spPr bwMode="auto">
        <a:xfrm flipH="0" flipV="0">
          <a:off x="10667996" y="174659922"/>
          <a:ext cx="2571751" cy="1200147"/>
        </a:xfrm>
        <a:prstGeom prst="rect">
          <a:avLst/>
        </a:prstGeom>
      </xdr:spPr>
    </xdr:pic>
    <xdr:clientData/>
  </xdr:oneCellAnchor>
  <xdr:oneCellAnchor>
    <xdr:from>
      <xdr:col>5</xdr:col>
      <xdr:colOff>142870</xdr:colOff>
      <xdr:row>139</xdr:row>
      <xdr:rowOff>1266822</xdr:rowOff>
    </xdr:from>
    <xdr:ext cx="2514603" cy="1200147"/>
    <xdr:pic>
      <xdr:nvPicPr>
        <xdr:cNvPr id="1460189872" name=""/>
        <xdr:cNvPicPr>
          <a:picLocks noChangeAspect="1"/>
        </xdr:cNvPicPr>
      </xdr:nvPicPr>
      <xdr:blipFill>
        <a:blip r:embed="rId135"/>
        <a:stretch/>
      </xdr:blipFill>
      <xdr:spPr bwMode="auto">
        <a:xfrm flipH="0" flipV="0">
          <a:off x="10648945" y="175926747"/>
          <a:ext cx="2514603" cy="1200147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140</xdr:row>
      <xdr:rowOff>1266823</xdr:rowOff>
    </xdr:from>
    <xdr:ext cx="2209797" cy="1133473"/>
    <xdr:pic>
      <xdr:nvPicPr>
        <xdr:cNvPr id="1463731865" name=""/>
        <xdr:cNvPicPr>
          <a:picLocks noChangeAspect="1"/>
        </xdr:cNvPicPr>
      </xdr:nvPicPr>
      <xdr:blipFill>
        <a:blip r:embed="rId136"/>
        <a:stretch/>
      </xdr:blipFill>
      <xdr:spPr bwMode="auto">
        <a:xfrm flipH="0" flipV="0">
          <a:off x="9048747" y="177145947"/>
          <a:ext cx="2209797" cy="1133473"/>
        </a:xfrm>
        <a:prstGeom prst="rect">
          <a:avLst/>
        </a:prstGeom>
      </xdr:spPr>
    </xdr:pic>
    <xdr:clientData/>
  </xdr:oneCellAnchor>
  <xdr:oneCellAnchor>
    <xdr:from>
      <xdr:col>5</xdr:col>
      <xdr:colOff>52384</xdr:colOff>
      <xdr:row>141</xdr:row>
      <xdr:rowOff>1266823</xdr:rowOff>
    </xdr:from>
    <xdr:ext cx="2143125" cy="1143000"/>
    <xdr:pic>
      <xdr:nvPicPr>
        <xdr:cNvPr id="1133646880" name=""/>
        <xdr:cNvPicPr>
          <a:picLocks noChangeAspect="1"/>
        </xdr:cNvPicPr>
      </xdr:nvPicPr>
      <xdr:blipFill>
        <a:blip r:embed="rId137"/>
        <a:stretch/>
      </xdr:blipFill>
      <xdr:spPr bwMode="auto">
        <a:xfrm flipH="0" flipV="0">
          <a:off x="9063036" y="178412773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142</xdr:row>
      <xdr:rowOff>1266823</xdr:rowOff>
    </xdr:from>
    <xdr:ext cx="2114548" cy="1200148"/>
    <xdr:pic>
      <xdr:nvPicPr>
        <xdr:cNvPr id="177335660" name=""/>
        <xdr:cNvPicPr>
          <a:picLocks noChangeAspect="1"/>
        </xdr:cNvPicPr>
      </xdr:nvPicPr>
      <xdr:blipFill>
        <a:blip r:embed="rId138"/>
        <a:stretch/>
      </xdr:blipFill>
      <xdr:spPr bwMode="auto">
        <a:xfrm flipH="0" flipV="0">
          <a:off x="9077321" y="179679598"/>
          <a:ext cx="2114550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144</xdr:row>
      <xdr:rowOff>1266823</xdr:rowOff>
    </xdr:from>
    <xdr:ext cx="2152648" cy="1162047"/>
    <xdr:pic>
      <xdr:nvPicPr>
        <xdr:cNvPr id="1843150462" name=""/>
        <xdr:cNvPicPr>
          <a:picLocks noChangeAspect="1"/>
        </xdr:cNvPicPr>
      </xdr:nvPicPr>
      <xdr:blipFill>
        <a:blip r:embed="rId139"/>
        <a:stretch/>
      </xdr:blipFill>
      <xdr:spPr bwMode="auto">
        <a:xfrm flipH="0" flipV="0">
          <a:off x="9010648" y="182213248"/>
          <a:ext cx="2152648" cy="1162048"/>
        </a:xfrm>
        <a:prstGeom prst="rect">
          <a:avLst/>
        </a:prstGeom>
      </xdr:spPr>
    </xdr:pic>
    <xdr:clientData/>
  </xdr:oneCellAnchor>
  <xdr:oneCellAnchor>
    <xdr:from>
      <xdr:col>5</xdr:col>
      <xdr:colOff>9521</xdr:colOff>
      <xdr:row>146</xdr:row>
      <xdr:rowOff>104773</xdr:rowOff>
    </xdr:from>
    <xdr:ext cx="2257422" cy="1133473"/>
    <xdr:pic>
      <xdr:nvPicPr>
        <xdr:cNvPr id="581146088" name=""/>
        <xdr:cNvPicPr>
          <a:picLocks noChangeAspect="1"/>
        </xdr:cNvPicPr>
      </xdr:nvPicPr>
      <xdr:blipFill>
        <a:blip r:embed="rId140"/>
        <a:stretch/>
      </xdr:blipFill>
      <xdr:spPr bwMode="auto">
        <a:xfrm flipH="0" flipV="0">
          <a:off x="9020172" y="183584848"/>
          <a:ext cx="2257425" cy="1133473"/>
        </a:xfrm>
        <a:prstGeom prst="rect">
          <a:avLst/>
        </a:prstGeom>
      </xdr:spPr>
    </xdr:pic>
    <xdr:clientData/>
  </xdr:oneCellAnchor>
  <xdr:oneCellAnchor>
    <xdr:from>
      <xdr:col>5</xdr:col>
      <xdr:colOff>114297</xdr:colOff>
      <xdr:row>147</xdr:row>
      <xdr:rowOff>123823</xdr:rowOff>
    </xdr:from>
    <xdr:ext cx="2143125" cy="952498"/>
    <xdr:pic>
      <xdr:nvPicPr>
        <xdr:cNvPr id="631022457" name=""/>
        <xdr:cNvPicPr>
          <a:picLocks noChangeAspect="1"/>
        </xdr:cNvPicPr>
      </xdr:nvPicPr>
      <xdr:blipFill>
        <a:blip r:embed="rId141"/>
        <a:stretch/>
      </xdr:blipFill>
      <xdr:spPr bwMode="auto">
        <a:xfrm flipH="0" flipV="0">
          <a:off x="9124947" y="184870723"/>
          <a:ext cx="2143125" cy="952498"/>
        </a:xfrm>
        <a:prstGeom prst="rect">
          <a:avLst/>
        </a:prstGeom>
      </xdr:spPr>
    </xdr:pic>
    <xdr:clientData/>
  </xdr:oneCellAnchor>
  <xdr:oneCellAnchor>
    <xdr:from>
      <xdr:col>5</xdr:col>
      <xdr:colOff>95246</xdr:colOff>
      <xdr:row>147</xdr:row>
      <xdr:rowOff>1266823</xdr:rowOff>
    </xdr:from>
    <xdr:ext cx="2190748" cy="1181098"/>
    <xdr:pic>
      <xdr:nvPicPr>
        <xdr:cNvPr id="45557258" name=""/>
        <xdr:cNvPicPr>
          <a:picLocks noChangeAspect="1"/>
        </xdr:cNvPicPr>
      </xdr:nvPicPr>
      <xdr:blipFill>
        <a:blip r:embed="rId142"/>
        <a:stretch/>
      </xdr:blipFill>
      <xdr:spPr bwMode="auto">
        <a:xfrm flipH="0" flipV="0">
          <a:off x="9105897" y="186013723"/>
          <a:ext cx="2190748" cy="1181098"/>
        </a:xfrm>
        <a:prstGeom prst="rect">
          <a:avLst/>
        </a:prstGeom>
      </xdr:spPr>
    </xdr:pic>
    <xdr:clientData/>
  </xdr:oneCellAnchor>
  <xdr:oneCellAnchor>
    <xdr:from>
      <xdr:col>5</xdr:col>
      <xdr:colOff>133346</xdr:colOff>
      <xdr:row>143</xdr:row>
      <xdr:rowOff>1266824</xdr:rowOff>
    </xdr:from>
    <xdr:ext cx="2257424" cy="1152524"/>
    <xdr:pic>
      <xdr:nvPicPr>
        <xdr:cNvPr id="1657103855" name=""/>
        <xdr:cNvPicPr>
          <a:picLocks noChangeAspect="1"/>
        </xdr:cNvPicPr>
      </xdr:nvPicPr>
      <xdr:blipFill>
        <a:blip r:embed="rId143"/>
        <a:stretch/>
      </xdr:blipFill>
      <xdr:spPr bwMode="auto">
        <a:xfrm flipH="0" flipV="0">
          <a:off x="10639421" y="180994049"/>
          <a:ext cx="2257425" cy="11525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5</xdr:col>
      <xdr:colOff>66672</xdr:colOff>
      <xdr:row>2</xdr:row>
      <xdr:rowOff>57148</xdr:rowOff>
    </xdr:from>
    <xdr:ext cx="2619372" cy="1733548"/>
    <xdr:pic>
      <xdr:nvPicPr>
        <xdr:cNvPr id="1628833408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077323" y="695322"/>
          <a:ext cx="2619373" cy="1733548"/>
        </a:xfrm>
        <a:prstGeom prst="rect">
          <a:avLst/>
        </a:prstGeom>
      </xdr:spPr>
    </xdr:pic>
    <xdr:clientData/>
  </xdr:oneCellAnchor>
  <xdr:oneCellAnchor>
    <xdr:from>
      <xdr:col>5</xdr:col>
      <xdr:colOff>319086</xdr:colOff>
      <xdr:row>3</xdr:row>
      <xdr:rowOff>57148</xdr:rowOff>
    </xdr:from>
    <xdr:ext cx="1800225" cy="1809748"/>
    <xdr:pic>
      <xdr:nvPicPr>
        <xdr:cNvPr id="2033229250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9329736" y="2600323"/>
          <a:ext cx="1800225" cy="1809748"/>
        </a:xfrm>
        <a:prstGeom prst="rect">
          <a:avLst/>
        </a:prstGeom>
      </xdr:spPr>
    </xdr:pic>
    <xdr:clientData/>
  </xdr:oneCellAnchor>
  <xdr:oneCellAnchor>
    <xdr:from>
      <xdr:col>5</xdr:col>
      <xdr:colOff>469102</xdr:colOff>
      <xdr:row>4</xdr:row>
      <xdr:rowOff>219073</xdr:rowOff>
    </xdr:from>
    <xdr:ext cx="1985960" cy="1638298"/>
    <xdr:pic>
      <xdr:nvPicPr>
        <xdr:cNvPr id="2108525061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9479755" y="4667248"/>
          <a:ext cx="1985961" cy="1638298"/>
        </a:xfrm>
        <a:prstGeom prst="rect">
          <a:avLst/>
        </a:prstGeom>
      </xdr:spPr>
    </xdr:pic>
    <xdr:clientData/>
  </xdr:oneCellAnchor>
  <xdr:oneCellAnchor>
    <xdr:from>
      <xdr:col>5</xdr:col>
      <xdr:colOff>428623</xdr:colOff>
      <xdr:row>5</xdr:row>
      <xdr:rowOff>95247</xdr:rowOff>
    </xdr:from>
    <xdr:ext cx="2066923" cy="1790698"/>
    <xdr:pic>
      <xdr:nvPicPr>
        <xdr:cNvPr id="1401659019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9439273" y="6448423"/>
          <a:ext cx="2066923" cy="1790698"/>
        </a:xfrm>
        <a:prstGeom prst="rect">
          <a:avLst/>
        </a:prstGeom>
      </xdr:spPr>
    </xdr:pic>
    <xdr:clientData/>
  </xdr:oneCellAnchor>
  <xdr:oneCellAnchor>
    <xdr:from>
      <xdr:col>5</xdr:col>
      <xdr:colOff>428623</xdr:colOff>
      <xdr:row>6</xdr:row>
      <xdr:rowOff>95247</xdr:rowOff>
    </xdr:from>
    <xdr:ext cx="1876423" cy="1762123"/>
    <xdr:pic>
      <xdr:nvPicPr>
        <xdr:cNvPr id="1054993416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439273" y="8353423"/>
          <a:ext cx="1876423" cy="1762123"/>
        </a:xfrm>
        <a:prstGeom prst="rect">
          <a:avLst/>
        </a:prstGeom>
      </xdr:spPr>
    </xdr:pic>
    <xdr:clientData/>
  </xdr:oneCellAnchor>
  <xdr:oneCellAnchor>
    <xdr:from>
      <xdr:col>5</xdr:col>
      <xdr:colOff>319086</xdr:colOff>
      <xdr:row>7</xdr:row>
      <xdr:rowOff>9523</xdr:rowOff>
    </xdr:from>
    <xdr:ext cx="2143125" cy="1809748"/>
    <xdr:pic>
      <xdr:nvPicPr>
        <xdr:cNvPr id="899360963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329736" y="10172698"/>
          <a:ext cx="2143125" cy="1809748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8</xdr:row>
      <xdr:rowOff>57148</xdr:rowOff>
    </xdr:from>
    <xdr:ext cx="1990723" cy="1752598"/>
    <xdr:pic>
      <xdr:nvPicPr>
        <xdr:cNvPr id="1055279185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324973" y="12125323"/>
          <a:ext cx="1990723" cy="1752598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8</xdr:row>
      <xdr:rowOff>1876423</xdr:rowOff>
    </xdr:from>
    <xdr:ext cx="2143125" cy="1885950"/>
    <xdr:pic>
      <xdr:nvPicPr>
        <xdr:cNvPr id="1077528877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248772" y="13944597"/>
          <a:ext cx="2143125" cy="1885950"/>
        </a:xfrm>
        <a:prstGeom prst="rect">
          <a:avLst/>
        </a:prstGeom>
      </xdr:spPr>
    </xdr:pic>
    <xdr:clientData/>
  </xdr:oneCellAnchor>
  <xdr:oneCellAnchor>
    <xdr:from>
      <xdr:col>5</xdr:col>
      <xdr:colOff>223836</xdr:colOff>
      <xdr:row>10</xdr:row>
      <xdr:rowOff>9523</xdr:rowOff>
    </xdr:from>
    <xdr:ext cx="2286000" cy="1828800"/>
    <xdr:pic>
      <xdr:nvPicPr>
        <xdr:cNvPr id="1495840882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234486" y="15887698"/>
          <a:ext cx="2286000" cy="1828800"/>
        </a:xfrm>
        <a:prstGeom prst="rect">
          <a:avLst/>
        </a:prstGeom>
      </xdr:spPr>
    </xdr:pic>
    <xdr:clientData/>
  </xdr:oneCellAnchor>
  <xdr:oneCellAnchor>
    <xdr:from>
      <xdr:col>5</xdr:col>
      <xdr:colOff>80961</xdr:colOff>
      <xdr:row>11</xdr:row>
      <xdr:rowOff>57148</xdr:rowOff>
    </xdr:from>
    <xdr:ext cx="2619372" cy="1743075"/>
    <xdr:pic>
      <xdr:nvPicPr>
        <xdr:cNvPr id="22892544" name="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9091611" y="17840323"/>
          <a:ext cx="2619373" cy="17430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5</xdr:col>
      <xdr:colOff>352423</xdr:colOff>
      <xdr:row>1</xdr:row>
      <xdr:rowOff>504823</xdr:rowOff>
    </xdr:from>
    <xdr:ext cx="2143125" cy="1724023"/>
    <xdr:pic>
      <xdr:nvPicPr>
        <xdr:cNvPr id="2101366628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363073" y="638173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2</xdr:row>
      <xdr:rowOff>1904998</xdr:rowOff>
    </xdr:from>
    <xdr:ext cx="2200275" cy="1790698"/>
    <xdr:pic>
      <xdr:nvPicPr>
        <xdr:cNvPr id="1543931967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9229722" y="2543173"/>
          <a:ext cx="2200275" cy="1790698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4</xdr:row>
      <xdr:rowOff>180973</xdr:rowOff>
    </xdr:from>
    <xdr:ext cx="2619372" cy="1523998"/>
    <xdr:pic>
      <xdr:nvPicPr>
        <xdr:cNvPr id="355368455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9124948" y="4629148"/>
          <a:ext cx="2619373" cy="1523998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5</xdr:row>
      <xdr:rowOff>76198</xdr:rowOff>
    </xdr:from>
    <xdr:ext cx="2162173" cy="1771650"/>
    <xdr:pic>
      <xdr:nvPicPr>
        <xdr:cNvPr id="2020940318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9267823" y="6429373"/>
          <a:ext cx="2162173" cy="17716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</xdr:row>
      <xdr:rowOff>323848</xdr:rowOff>
    </xdr:from>
    <xdr:ext cx="2876548" cy="1266823"/>
    <xdr:pic>
      <xdr:nvPicPr>
        <xdr:cNvPr id="261892828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010648" y="8582023"/>
          <a:ext cx="2876548" cy="1266823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7</xdr:row>
      <xdr:rowOff>361946</xdr:rowOff>
    </xdr:from>
    <xdr:ext cx="2628899" cy="1200148"/>
    <xdr:pic>
      <xdr:nvPicPr>
        <xdr:cNvPr id="423645176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134473" y="10525123"/>
          <a:ext cx="2628900" cy="1200150"/>
        </a:xfrm>
        <a:prstGeom prst="rect">
          <a:avLst/>
        </a:prstGeom>
      </xdr:spPr>
    </xdr:pic>
    <xdr:clientData/>
  </xdr:oneCellAnchor>
  <xdr:oneCellAnchor>
    <xdr:from>
      <xdr:col>5</xdr:col>
      <xdr:colOff>23809</xdr:colOff>
      <xdr:row>8</xdr:row>
      <xdr:rowOff>409573</xdr:rowOff>
    </xdr:from>
    <xdr:ext cx="2628899" cy="1200148"/>
    <xdr:pic>
      <xdr:nvPicPr>
        <xdr:cNvPr id="1440304322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034461" y="12477748"/>
          <a:ext cx="2628900" cy="1200150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9</xdr:row>
      <xdr:rowOff>342898</xdr:rowOff>
    </xdr:from>
    <xdr:ext cx="2628899" cy="1200148"/>
    <xdr:pic>
      <xdr:nvPicPr>
        <xdr:cNvPr id="137275595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124948" y="14316073"/>
          <a:ext cx="2628900" cy="1200150"/>
        </a:xfrm>
        <a:prstGeom prst="rect">
          <a:avLst/>
        </a:prstGeom>
      </xdr:spPr>
    </xdr:pic>
    <xdr:clientData/>
  </xdr:oneCellAnchor>
  <xdr:oneCellAnchor>
    <xdr:from>
      <xdr:col>5</xdr:col>
      <xdr:colOff>247648</xdr:colOff>
      <xdr:row>10</xdr:row>
      <xdr:rowOff>352423</xdr:rowOff>
    </xdr:from>
    <xdr:ext cx="2628899" cy="1200148"/>
    <xdr:pic>
      <xdr:nvPicPr>
        <xdr:cNvPr id="1063041908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258298" y="16230597"/>
          <a:ext cx="2628900" cy="1200150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11</xdr:row>
      <xdr:rowOff>142872</xdr:rowOff>
    </xdr:from>
    <xdr:ext cx="2133598" cy="1628775"/>
    <xdr:pic>
      <xdr:nvPicPr>
        <xdr:cNvPr id="1616868919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282111" y="17926048"/>
          <a:ext cx="2133598" cy="1628775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12</xdr:row>
      <xdr:rowOff>161923</xdr:rowOff>
    </xdr:from>
    <xdr:ext cx="2133598" cy="1581148"/>
    <xdr:pic>
      <xdr:nvPicPr>
        <xdr:cNvPr id="321640277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296398" y="19850098"/>
          <a:ext cx="2133598" cy="1581148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13</xdr:row>
      <xdr:rowOff>76198</xdr:rowOff>
    </xdr:from>
    <xdr:ext cx="2133598" cy="1657350"/>
    <xdr:pic>
      <xdr:nvPicPr>
        <xdr:cNvPr id="249058324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229722" y="21669373"/>
          <a:ext cx="2133598" cy="1657350"/>
        </a:xfrm>
        <a:prstGeom prst="rect">
          <a:avLst/>
        </a:prstGeom>
      </xdr:spPr>
    </xdr:pic>
    <xdr:clientData/>
  </xdr:oneCellAnchor>
  <xdr:oneCellAnchor>
    <xdr:from>
      <xdr:col>5</xdr:col>
      <xdr:colOff>371472</xdr:colOff>
      <xdr:row>14</xdr:row>
      <xdr:rowOff>47622</xdr:rowOff>
    </xdr:from>
    <xdr:ext cx="2133598" cy="1695448"/>
    <xdr:pic>
      <xdr:nvPicPr>
        <xdr:cNvPr id="505628260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9382123" y="23545798"/>
          <a:ext cx="2133598" cy="1695448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15</xdr:row>
      <xdr:rowOff>85722</xdr:rowOff>
    </xdr:from>
    <xdr:ext cx="2133598" cy="1657350"/>
    <xdr:pic>
      <xdr:nvPicPr>
        <xdr:cNvPr id="348194798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282111" y="25488898"/>
          <a:ext cx="2133598" cy="1657350"/>
        </a:xfrm>
        <a:prstGeom prst="rect">
          <a:avLst/>
        </a:prstGeom>
      </xdr:spPr>
    </xdr:pic>
    <xdr:clientData/>
  </xdr:oneCellAnchor>
  <xdr:oneCellAnchor>
    <xdr:from>
      <xdr:col>5</xdr:col>
      <xdr:colOff>447673</xdr:colOff>
      <xdr:row>16</xdr:row>
      <xdr:rowOff>76198</xdr:rowOff>
    </xdr:from>
    <xdr:ext cx="2133598" cy="1619248"/>
    <xdr:pic>
      <xdr:nvPicPr>
        <xdr:cNvPr id="154035795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458323" y="27384373"/>
          <a:ext cx="2133598" cy="1619248"/>
        </a:xfrm>
        <a:prstGeom prst="rect">
          <a:avLst/>
        </a:prstGeom>
      </xdr:spPr>
    </xdr:pic>
    <xdr:clientData/>
  </xdr:oneCellAnchor>
  <xdr:oneCellAnchor>
    <xdr:from>
      <xdr:col>5</xdr:col>
      <xdr:colOff>276223</xdr:colOff>
      <xdr:row>17</xdr:row>
      <xdr:rowOff>104773</xdr:rowOff>
    </xdr:from>
    <xdr:ext cx="2143125" cy="1704973"/>
    <xdr:pic>
      <xdr:nvPicPr>
        <xdr:cNvPr id="434201216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9286873" y="29317948"/>
          <a:ext cx="2143125" cy="1704973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18</xdr:row>
      <xdr:rowOff>57148</xdr:rowOff>
    </xdr:from>
    <xdr:ext cx="2133598" cy="1657350"/>
    <xdr:pic>
      <xdr:nvPicPr>
        <xdr:cNvPr id="971480307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9296398" y="31175323"/>
          <a:ext cx="2133598" cy="1657350"/>
        </a:xfrm>
        <a:prstGeom prst="rect">
          <a:avLst/>
        </a:prstGeom>
      </xdr:spPr>
    </xdr:pic>
    <xdr:clientData/>
  </xdr:oneCellAnchor>
  <xdr:oneCellAnchor>
    <xdr:from>
      <xdr:col>5</xdr:col>
      <xdr:colOff>552448</xdr:colOff>
      <xdr:row>19</xdr:row>
      <xdr:rowOff>95247</xdr:rowOff>
    </xdr:from>
    <xdr:ext cx="1771650" cy="1676397"/>
    <xdr:pic>
      <xdr:nvPicPr>
        <xdr:cNvPr id="1776237537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563098" y="33118423"/>
          <a:ext cx="1771650" cy="1676397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20</xdr:row>
      <xdr:rowOff>161923</xdr:rowOff>
    </xdr:from>
    <xdr:ext cx="2143125" cy="1619248"/>
    <xdr:pic>
      <xdr:nvPicPr>
        <xdr:cNvPr id="613050679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9296398" y="35090098"/>
          <a:ext cx="2143125" cy="1619248"/>
        </a:xfrm>
        <a:prstGeom prst="rect">
          <a:avLst/>
        </a:prstGeom>
      </xdr:spPr>
    </xdr:pic>
    <xdr:clientData/>
  </xdr:oneCellAnchor>
  <xdr:oneCellAnchor>
    <xdr:from>
      <xdr:col>5</xdr:col>
      <xdr:colOff>352423</xdr:colOff>
      <xdr:row>21</xdr:row>
      <xdr:rowOff>180973</xdr:rowOff>
    </xdr:from>
    <xdr:ext cx="2143125" cy="1457325"/>
    <xdr:pic>
      <xdr:nvPicPr>
        <xdr:cNvPr id="1078718960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9363073" y="37014148"/>
          <a:ext cx="2143125" cy="1457325"/>
        </a:xfrm>
        <a:prstGeom prst="rect">
          <a:avLst/>
        </a:prstGeom>
      </xdr:spPr>
    </xdr:pic>
    <xdr:clientData/>
  </xdr:oneCellAnchor>
  <xdr:oneCellAnchor>
    <xdr:from>
      <xdr:col>5</xdr:col>
      <xdr:colOff>247648</xdr:colOff>
      <xdr:row>22</xdr:row>
      <xdr:rowOff>95247</xdr:rowOff>
    </xdr:from>
    <xdr:ext cx="2143125" cy="1724023"/>
    <xdr:pic>
      <xdr:nvPicPr>
        <xdr:cNvPr id="24272335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258298" y="38833423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23</xdr:row>
      <xdr:rowOff>123823</xdr:rowOff>
    </xdr:from>
    <xdr:ext cx="2143125" cy="1666873"/>
    <xdr:pic>
      <xdr:nvPicPr>
        <xdr:cNvPr id="1548080415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296398" y="40766998"/>
          <a:ext cx="2143125" cy="166687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24</xdr:row>
      <xdr:rowOff>114298</xdr:rowOff>
    </xdr:from>
    <xdr:ext cx="2314575" cy="1533522"/>
    <xdr:pic>
      <xdr:nvPicPr>
        <xdr:cNvPr id="753678934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191623" y="42662473"/>
          <a:ext cx="2314575" cy="1533522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25</xdr:row>
      <xdr:rowOff>76198</xdr:rowOff>
    </xdr:from>
    <xdr:ext cx="2619372" cy="1743075"/>
    <xdr:pic>
      <xdr:nvPicPr>
        <xdr:cNvPr id="583709174" name="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9124948" y="44529373"/>
          <a:ext cx="2619373" cy="1743075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26</xdr:row>
      <xdr:rowOff>76198</xdr:rowOff>
    </xdr:from>
    <xdr:ext cx="2143125" cy="1571625"/>
    <xdr:pic>
      <xdr:nvPicPr>
        <xdr:cNvPr id="1657626075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191623" y="46434373"/>
          <a:ext cx="2143125" cy="1571625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27</xdr:row>
      <xdr:rowOff>104773</xdr:rowOff>
    </xdr:from>
    <xdr:ext cx="2143125" cy="1714500"/>
    <xdr:pic>
      <xdr:nvPicPr>
        <xdr:cNvPr id="372246134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9191623" y="48367948"/>
          <a:ext cx="2143125" cy="1714500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28</xdr:row>
      <xdr:rowOff>180973</xdr:rowOff>
    </xdr:from>
    <xdr:ext cx="2143125" cy="1647823"/>
    <xdr:pic>
      <xdr:nvPicPr>
        <xdr:cNvPr id="1026333616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9296398" y="50349148"/>
          <a:ext cx="2143125" cy="1647823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29</xdr:row>
      <xdr:rowOff>76198</xdr:rowOff>
    </xdr:from>
    <xdr:ext cx="2752723" cy="1552573"/>
    <xdr:pic>
      <xdr:nvPicPr>
        <xdr:cNvPr id="2101756327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058273" y="52149373"/>
          <a:ext cx="2752722" cy="1552573"/>
        </a:xfrm>
        <a:prstGeom prst="rect">
          <a:avLst/>
        </a:prstGeom>
      </xdr:spPr>
    </xdr:pic>
    <xdr:clientData/>
  </xdr:oneCellAnchor>
  <xdr:oneCellAnchor>
    <xdr:from>
      <xdr:col>5</xdr:col>
      <xdr:colOff>164305</xdr:colOff>
      <xdr:row>30</xdr:row>
      <xdr:rowOff>171447</xdr:rowOff>
    </xdr:from>
    <xdr:ext cx="2700335" cy="1552573"/>
    <xdr:pic>
      <xdr:nvPicPr>
        <xdr:cNvPr id="818233725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174955" y="54149623"/>
          <a:ext cx="2700335" cy="1552573"/>
        </a:xfrm>
        <a:prstGeom prst="rect">
          <a:avLst/>
        </a:prstGeom>
      </xdr:spPr>
    </xdr:pic>
    <xdr:clientData/>
  </xdr:oneCellAnchor>
  <xdr:oneCellAnchor>
    <xdr:from>
      <xdr:col>5</xdr:col>
      <xdr:colOff>352423</xdr:colOff>
      <xdr:row>31</xdr:row>
      <xdr:rowOff>152398</xdr:rowOff>
    </xdr:from>
    <xdr:ext cx="2195510" cy="1647823"/>
    <xdr:pic>
      <xdr:nvPicPr>
        <xdr:cNvPr id="1572569890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363073" y="56035573"/>
          <a:ext cx="2195511" cy="1647823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32</xdr:row>
      <xdr:rowOff>104773</xdr:rowOff>
    </xdr:from>
    <xdr:ext cx="2495547" cy="1743075"/>
    <xdr:pic>
      <xdr:nvPicPr>
        <xdr:cNvPr id="1685480910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9134473" y="57892948"/>
          <a:ext cx="2495548" cy="1743075"/>
        </a:xfrm>
        <a:prstGeom prst="rect">
          <a:avLst/>
        </a:prstGeom>
      </xdr:spPr>
    </xdr:pic>
    <xdr:clientData/>
  </xdr:oneCellAnchor>
  <xdr:oneCellAnchor>
    <xdr:from>
      <xdr:col>5</xdr:col>
      <xdr:colOff>385761</xdr:colOff>
      <xdr:row>33</xdr:row>
      <xdr:rowOff>66672</xdr:rowOff>
    </xdr:from>
    <xdr:ext cx="1904998" cy="1704973"/>
    <xdr:pic>
      <xdr:nvPicPr>
        <xdr:cNvPr id="2030180427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9396411" y="59759848"/>
          <a:ext cx="1904998" cy="1704973"/>
        </a:xfrm>
        <a:prstGeom prst="rect">
          <a:avLst/>
        </a:prstGeom>
      </xdr:spPr>
    </xdr:pic>
    <xdr:clientData/>
  </xdr:oneCellAnchor>
  <xdr:oneCellAnchor>
    <xdr:from>
      <xdr:col>5</xdr:col>
      <xdr:colOff>352423</xdr:colOff>
      <xdr:row>34</xdr:row>
      <xdr:rowOff>114298</xdr:rowOff>
    </xdr:from>
    <xdr:ext cx="2143125" cy="1466848"/>
    <xdr:pic>
      <xdr:nvPicPr>
        <xdr:cNvPr id="601244990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9363073" y="61712473"/>
          <a:ext cx="2143125" cy="1466848"/>
        </a:xfrm>
        <a:prstGeom prst="rect">
          <a:avLst/>
        </a:prstGeom>
      </xdr:spPr>
    </xdr:pic>
    <xdr:clientData/>
  </xdr:oneCellAnchor>
  <xdr:oneCellAnchor>
    <xdr:from>
      <xdr:col>5</xdr:col>
      <xdr:colOff>164305</xdr:colOff>
      <xdr:row>35</xdr:row>
      <xdr:rowOff>85722</xdr:rowOff>
    </xdr:from>
    <xdr:ext cx="2143125" cy="1628775"/>
    <xdr:pic>
      <xdr:nvPicPr>
        <xdr:cNvPr id="1446222590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9174955" y="63588898"/>
          <a:ext cx="2143125" cy="16287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5</xdr:col>
      <xdr:colOff>9523</xdr:colOff>
      <xdr:row>1</xdr:row>
      <xdr:rowOff>504823</xdr:rowOff>
    </xdr:from>
    <xdr:ext cx="2143125" cy="1247772"/>
    <xdr:pic>
      <xdr:nvPicPr>
        <xdr:cNvPr id="1683683316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020173" y="638173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2</xdr:row>
      <xdr:rowOff>1266823</xdr:rowOff>
    </xdr:from>
    <xdr:ext cx="2000248" cy="1190622"/>
    <xdr:pic>
      <xdr:nvPicPr>
        <xdr:cNvPr id="615518334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9163048" y="1904998"/>
          <a:ext cx="2000247" cy="1190623"/>
        </a:xfrm>
        <a:prstGeom prst="rect">
          <a:avLst/>
        </a:prstGeom>
      </xdr:spPr>
    </xdr:pic>
    <xdr:clientData/>
  </xdr:oneCellAnchor>
  <xdr:oneCellAnchor>
    <xdr:from>
      <xdr:col>5</xdr:col>
      <xdr:colOff>28572</xdr:colOff>
      <xdr:row>4</xdr:row>
      <xdr:rowOff>19050</xdr:rowOff>
    </xdr:from>
    <xdr:ext cx="2295522" cy="1247772"/>
    <xdr:pic>
      <xdr:nvPicPr>
        <xdr:cNvPr id="485755376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0544172" y="3238500"/>
          <a:ext cx="2295523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</xdr:row>
      <xdr:rowOff>1266823</xdr:rowOff>
    </xdr:from>
    <xdr:ext cx="2133598" cy="1190622"/>
    <xdr:pic>
      <xdr:nvPicPr>
        <xdr:cNvPr id="2143705786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9010648" y="4438648"/>
          <a:ext cx="213359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</xdr:row>
      <xdr:rowOff>1266823</xdr:rowOff>
    </xdr:from>
    <xdr:ext cx="2143125" cy="1133473"/>
    <xdr:pic>
      <xdr:nvPicPr>
        <xdr:cNvPr id="1232011193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010648" y="5705473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</xdr:row>
      <xdr:rowOff>1266823</xdr:rowOff>
    </xdr:from>
    <xdr:ext cx="2143125" cy="1228723"/>
    <xdr:pic>
      <xdr:nvPicPr>
        <xdr:cNvPr id="1125110792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010648" y="6972297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</xdr:row>
      <xdr:rowOff>1266823</xdr:rowOff>
    </xdr:from>
    <xdr:ext cx="2143125" cy="1181098"/>
    <xdr:pic>
      <xdr:nvPicPr>
        <xdr:cNvPr id="754862909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010648" y="823912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9523</xdr:colOff>
      <xdr:row>8</xdr:row>
      <xdr:rowOff>1266823</xdr:rowOff>
    </xdr:from>
    <xdr:ext cx="2143125" cy="1143000"/>
    <xdr:pic>
      <xdr:nvPicPr>
        <xdr:cNvPr id="1188722873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020173" y="9505948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</xdr:row>
      <xdr:rowOff>1266823</xdr:rowOff>
    </xdr:from>
    <xdr:ext cx="2143125" cy="1181098"/>
    <xdr:pic>
      <xdr:nvPicPr>
        <xdr:cNvPr id="855552827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010648" y="1077277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</xdr:row>
      <xdr:rowOff>1266823</xdr:rowOff>
    </xdr:from>
    <xdr:ext cx="2295522" cy="1209673"/>
    <xdr:pic>
      <xdr:nvPicPr>
        <xdr:cNvPr id="733837434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9010648" y="12039598"/>
          <a:ext cx="229552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</xdr:row>
      <xdr:rowOff>1266823</xdr:rowOff>
    </xdr:from>
    <xdr:ext cx="2133598" cy="1238248"/>
    <xdr:pic>
      <xdr:nvPicPr>
        <xdr:cNvPr id="860362768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010648" y="13306423"/>
          <a:ext cx="2133598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</xdr:row>
      <xdr:rowOff>1266823</xdr:rowOff>
    </xdr:from>
    <xdr:ext cx="2143125" cy="1181098"/>
    <xdr:pic>
      <xdr:nvPicPr>
        <xdr:cNvPr id="2057075667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010648" y="1457324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</xdr:row>
      <xdr:rowOff>1266823</xdr:rowOff>
    </xdr:from>
    <xdr:ext cx="2143125" cy="1238248"/>
    <xdr:pic>
      <xdr:nvPicPr>
        <xdr:cNvPr id="1720232229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9010648" y="158400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9523</xdr:colOff>
      <xdr:row>15</xdr:row>
      <xdr:rowOff>28573</xdr:rowOff>
    </xdr:from>
    <xdr:ext cx="2143125" cy="1200148"/>
    <xdr:pic>
      <xdr:nvPicPr>
        <xdr:cNvPr id="1695018696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9020173" y="171354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</xdr:row>
      <xdr:rowOff>1266823</xdr:rowOff>
    </xdr:from>
    <xdr:ext cx="2238372" cy="1219198"/>
    <xdr:pic>
      <xdr:nvPicPr>
        <xdr:cNvPr id="242995034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010648" y="18373723"/>
          <a:ext cx="223837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</xdr:row>
      <xdr:rowOff>1266823</xdr:rowOff>
    </xdr:from>
    <xdr:ext cx="2152648" cy="1162047"/>
    <xdr:pic>
      <xdr:nvPicPr>
        <xdr:cNvPr id="1357254093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9010648" y="19640547"/>
          <a:ext cx="2152648" cy="1162048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17</xdr:row>
      <xdr:rowOff>1266823</xdr:rowOff>
    </xdr:from>
    <xdr:ext cx="2009773" cy="1209673"/>
    <xdr:pic>
      <xdr:nvPicPr>
        <xdr:cNvPr id="103461949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9239248" y="20907373"/>
          <a:ext cx="2009773" cy="1209673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18</xdr:row>
      <xdr:rowOff>1266823</xdr:rowOff>
    </xdr:from>
    <xdr:ext cx="2238372" cy="1190622"/>
    <xdr:pic>
      <xdr:nvPicPr>
        <xdr:cNvPr id="1672468840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67798" y="22174198"/>
          <a:ext cx="2238373" cy="1190623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20</xdr:row>
      <xdr:rowOff>57148</xdr:rowOff>
    </xdr:from>
    <xdr:ext cx="2143125" cy="1133473"/>
    <xdr:pic>
      <xdr:nvPicPr>
        <xdr:cNvPr id="1639465033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67798" y="23498172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</xdr:row>
      <xdr:rowOff>1266823</xdr:rowOff>
    </xdr:from>
    <xdr:ext cx="2238372" cy="1133473"/>
    <xdr:pic>
      <xdr:nvPicPr>
        <xdr:cNvPr id="689156762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010648" y="24707848"/>
          <a:ext cx="2238373" cy="1133473"/>
        </a:xfrm>
        <a:prstGeom prst="rect">
          <a:avLst/>
        </a:prstGeom>
      </xdr:spPr>
    </xdr:pic>
    <xdr:clientData/>
  </xdr:oneCellAnchor>
  <xdr:oneCellAnchor>
    <xdr:from>
      <xdr:col>5</xdr:col>
      <xdr:colOff>528636</xdr:colOff>
      <xdr:row>22</xdr:row>
      <xdr:rowOff>76198</xdr:rowOff>
    </xdr:from>
    <xdr:ext cx="1104898" cy="1143000"/>
    <xdr:pic>
      <xdr:nvPicPr>
        <xdr:cNvPr id="1696244653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9539286" y="26050873"/>
          <a:ext cx="1104898" cy="1143000"/>
        </a:xfrm>
        <a:prstGeom prst="rect">
          <a:avLst/>
        </a:prstGeom>
      </xdr:spPr>
    </xdr:pic>
    <xdr:clientData/>
  </xdr:oneCellAnchor>
  <xdr:oneCellAnchor>
    <xdr:from>
      <xdr:col>5</xdr:col>
      <xdr:colOff>404811</xdr:colOff>
      <xdr:row>22</xdr:row>
      <xdr:rowOff>1266823</xdr:rowOff>
    </xdr:from>
    <xdr:ext cx="1447798" cy="1200148"/>
    <xdr:pic>
      <xdr:nvPicPr>
        <xdr:cNvPr id="950262787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415461" y="27241498"/>
          <a:ext cx="1447798" cy="1200150"/>
        </a:xfrm>
        <a:prstGeom prst="rect">
          <a:avLst/>
        </a:prstGeom>
      </xdr:spPr>
    </xdr:pic>
    <xdr:clientData/>
  </xdr:oneCellAnchor>
  <xdr:oneCellAnchor>
    <xdr:from>
      <xdr:col>5</xdr:col>
      <xdr:colOff>423861</xdr:colOff>
      <xdr:row>24</xdr:row>
      <xdr:rowOff>47622</xdr:rowOff>
    </xdr:from>
    <xdr:ext cx="1409697" cy="1200148"/>
    <xdr:pic>
      <xdr:nvPicPr>
        <xdr:cNvPr id="322801518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9434511" y="28555948"/>
          <a:ext cx="1409698" cy="1200150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25</xdr:row>
      <xdr:rowOff>38098</xdr:rowOff>
    </xdr:from>
    <xdr:ext cx="1609721" cy="1190622"/>
    <xdr:pic>
      <xdr:nvPicPr>
        <xdr:cNvPr id="212798376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9324973" y="29813248"/>
          <a:ext cx="1609723" cy="1190623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25</xdr:row>
      <xdr:rowOff>1266823</xdr:rowOff>
    </xdr:from>
    <xdr:ext cx="2000248" cy="1219198"/>
    <xdr:pic>
      <xdr:nvPicPr>
        <xdr:cNvPr id="1705484619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163048" y="31041973"/>
          <a:ext cx="2000247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</xdr:row>
      <xdr:rowOff>1266823</xdr:rowOff>
    </xdr:from>
    <xdr:ext cx="2295522" cy="1200148"/>
    <xdr:pic>
      <xdr:nvPicPr>
        <xdr:cNvPr id="661208904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010648" y="32308798"/>
          <a:ext cx="2295523" cy="1200150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27</xdr:row>
      <xdr:rowOff>1266823</xdr:rowOff>
    </xdr:from>
    <xdr:ext cx="2143125" cy="1238248"/>
    <xdr:pic>
      <xdr:nvPicPr>
        <xdr:cNvPr id="1745057591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9058273" y="3357562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28</xdr:row>
      <xdr:rowOff>1266823</xdr:rowOff>
    </xdr:from>
    <xdr:ext cx="1914525" cy="1152523"/>
    <xdr:pic>
      <xdr:nvPicPr>
        <xdr:cNvPr id="1973700226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9239248" y="34842448"/>
          <a:ext cx="19145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</xdr:row>
      <xdr:rowOff>1266823</xdr:rowOff>
    </xdr:from>
    <xdr:ext cx="2143125" cy="1143000"/>
    <xdr:pic>
      <xdr:nvPicPr>
        <xdr:cNvPr id="460949284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9010648" y="36109273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</xdr:row>
      <xdr:rowOff>1266823</xdr:rowOff>
    </xdr:from>
    <xdr:ext cx="2143125" cy="1162047"/>
    <xdr:pic>
      <xdr:nvPicPr>
        <xdr:cNvPr id="1457511083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9010648" y="37376098"/>
          <a:ext cx="2143125" cy="1162048"/>
        </a:xfrm>
        <a:prstGeom prst="rect">
          <a:avLst/>
        </a:prstGeom>
      </xdr:spPr>
    </xdr:pic>
    <xdr:clientData/>
  </xdr:oneCellAnchor>
  <xdr:oneCellAnchor>
    <xdr:from>
      <xdr:col>5</xdr:col>
      <xdr:colOff>283367</xdr:colOff>
      <xdr:row>32</xdr:row>
      <xdr:rowOff>57148</xdr:rowOff>
    </xdr:from>
    <xdr:ext cx="1738310" cy="1181098"/>
    <xdr:pic>
      <xdr:nvPicPr>
        <xdr:cNvPr id="268962787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9294017" y="38700072"/>
          <a:ext cx="1738311" cy="1181098"/>
        </a:xfrm>
        <a:prstGeom prst="rect">
          <a:avLst/>
        </a:prstGeom>
      </xdr:spPr>
    </xdr:pic>
    <xdr:clientData/>
  </xdr:oneCellAnchor>
  <xdr:oneCellAnchor>
    <xdr:from>
      <xdr:col>5</xdr:col>
      <xdr:colOff>666748</xdr:colOff>
      <xdr:row>33</xdr:row>
      <xdr:rowOff>76198</xdr:rowOff>
    </xdr:from>
    <xdr:ext cx="800098" cy="1085850"/>
    <xdr:pic>
      <xdr:nvPicPr>
        <xdr:cNvPr id="1860728912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9677397" y="39985947"/>
          <a:ext cx="800098" cy="1085850"/>
        </a:xfrm>
        <a:prstGeom prst="rect">
          <a:avLst/>
        </a:prstGeom>
      </xdr:spPr>
    </xdr:pic>
    <xdr:clientData/>
  </xdr:oneCellAnchor>
  <xdr:oneCellAnchor>
    <xdr:from>
      <xdr:col>5</xdr:col>
      <xdr:colOff>723897</xdr:colOff>
      <xdr:row>33</xdr:row>
      <xdr:rowOff>1266823</xdr:rowOff>
    </xdr:from>
    <xdr:ext cx="962023" cy="1238248"/>
    <xdr:pic>
      <xdr:nvPicPr>
        <xdr:cNvPr id="1180712294" name=""/>
        <xdr:cNvPicPr>
          <a:picLocks noChangeAspect="1"/>
        </xdr:cNvPicPr>
      </xdr:nvPicPr>
      <xdr:blipFill>
        <a:blip r:embed="rId33"/>
        <a:stretch/>
      </xdr:blipFill>
      <xdr:spPr bwMode="auto">
        <a:xfrm flipH="0" flipV="0">
          <a:off x="9734548" y="41176573"/>
          <a:ext cx="962023" cy="1238248"/>
        </a:xfrm>
        <a:prstGeom prst="rect">
          <a:avLst/>
        </a:prstGeom>
      </xdr:spPr>
    </xdr:pic>
    <xdr:clientData/>
  </xdr:oneCellAnchor>
  <xdr:oneCellAnchor>
    <xdr:from>
      <xdr:col>5</xdr:col>
      <xdr:colOff>464342</xdr:colOff>
      <xdr:row>35</xdr:row>
      <xdr:rowOff>76198</xdr:rowOff>
    </xdr:from>
    <xdr:ext cx="1557335" cy="1123948"/>
    <xdr:pic>
      <xdr:nvPicPr>
        <xdr:cNvPr id="1629078485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9474993" y="42519598"/>
          <a:ext cx="1557336" cy="1123948"/>
        </a:xfrm>
        <a:prstGeom prst="rect">
          <a:avLst/>
        </a:prstGeom>
      </xdr:spPr>
    </xdr:pic>
    <xdr:clientData/>
  </xdr:oneCellAnchor>
  <xdr:oneCellAnchor>
    <xdr:from>
      <xdr:col>5</xdr:col>
      <xdr:colOff>666748</xdr:colOff>
      <xdr:row>35</xdr:row>
      <xdr:rowOff>1266823</xdr:rowOff>
    </xdr:from>
    <xdr:ext cx="1019173" cy="1219198"/>
    <xdr:pic>
      <xdr:nvPicPr>
        <xdr:cNvPr id="1724429864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9677397" y="43710223"/>
          <a:ext cx="1019173" cy="1219198"/>
        </a:xfrm>
        <a:prstGeom prst="rect">
          <a:avLst/>
        </a:prstGeom>
      </xdr:spPr>
    </xdr:pic>
    <xdr:clientData/>
  </xdr:oneCellAnchor>
  <xdr:oneCellAnchor>
    <xdr:from>
      <xdr:col>5</xdr:col>
      <xdr:colOff>528636</xdr:colOff>
      <xdr:row>37</xdr:row>
      <xdr:rowOff>76198</xdr:rowOff>
    </xdr:from>
    <xdr:ext cx="1457323" cy="1171575"/>
    <xdr:pic>
      <xdr:nvPicPr>
        <xdr:cNvPr id="187599364" name=""/>
        <xdr:cNvPicPr>
          <a:picLocks noChangeAspect="1"/>
        </xdr:cNvPicPr>
      </xdr:nvPicPr>
      <xdr:blipFill>
        <a:blip r:embed="rId36"/>
        <a:stretch/>
      </xdr:blipFill>
      <xdr:spPr bwMode="auto">
        <a:xfrm flipH="0" flipV="0">
          <a:off x="9539286" y="45053248"/>
          <a:ext cx="1457323" cy="1171575"/>
        </a:xfrm>
        <a:prstGeom prst="rect">
          <a:avLst/>
        </a:prstGeom>
      </xdr:spPr>
    </xdr:pic>
    <xdr:clientData/>
  </xdr:oneCellAnchor>
  <xdr:oneCellAnchor>
    <xdr:from>
      <xdr:col>5</xdr:col>
      <xdr:colOff>442911</xdr:colOff>
      <xdr:row>37</xdr:row>
      <xdr:rowOff>1152523</xdr:rowOff>
    </xdr:from>
    <xdr:ext cx="1419223" cy="1200148"/>
    <xdr:pic>
      <xdr:nvPicPr>
        <xdr:cNvPr id="476695067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9453560" y="46129572"/>
          <a:ext cx="1419223" cy="1200150"/>
        </a:xfrm>
        <a:prstGeom prst="rect">
          <a:avLst/>
        </a:prstGeom>
      </xdr:spPr>
    </xdr:pic>
    <xdr:clientData/>
  </xdr:oneCellAnchor>
  <xdr:oneCellAnchor>
    <xdr:from>
      <xdr:col>5</xdr:col>
      <xdr:colOff>666748</xdr:colOff>
      <xdr:row>38</xdr:row>
      <xdr:rowOff>1266823</xdr:rowOff>
    </xdr:from>
    <xdr:ext cx="1038222" cy="1190622"/>
    <xdr:pic>
      <xdr:nvPicPr>
        <xdr:cNvPr id="472580824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9677397" y="47510698"/>
          <a:ext cx="1038223" cy="1190623"/>
        </a:xfrm>
        <a:prstGeom prst="rect">
          <a:avLst/>
        </a:prstGeom>
      </xdr:spPr>
    </xdr:pic>
    <xdr:clientData/>
  </xdr:oneCellAnchor>
  <xdr:oneCellAnchor>
    <xdr:from>
      <xdr:col>5</xdr:col>
      <xdr:colOff>647698</xdr:colOff>
      <xdr:row>39</xdr:row>
      <xdr:rowOff>1266823</xdr:rowOff>
    </xdr:from>
    <xdr:ext cx="1038222" cy="1228723"/>
    <xdr:pic>
      <xdr:nvPicPr>
        <xdr:cNvPr id="1914283992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9658347" y="48777523"/>
          <a:ext cx="1038223" cy="1228725"/>
        </a:xfrm>
        <a:prstGeom prst="rect">
          <a:avLst/>
        </a:prstGeom>
      </xdr:spPr>
    </xdr:pic>
    <xdr:clientData/>
  </xdr:oneCellAnchor>
  <xdr:oneCellAnchor>
    <xdr:from>
      <xdr:col>5</xdr:col>
      <xdr:colOff>576261</xdr:colOff>
      <xdr:row>41</xdr:row>
      <xdr:rowOff>19048</xdr:rowOff>
    </xdr:from>
    <xdr:ext cx="1142998" cy="1171575"/>
    <xdr:pic>
      <xdr:nvPicPr>
        <xdr:cNvPr id="605083040" name=""/>
        <xdr:cNvPicPr>
          <a:picLocks noChangeAspect="1"/>
        </xdr:cNvPicPr>
      </xdr:nvPicPr>
      <xdr:blipFill>
        <a:blip r:embed="rId40"/>
        <a:stretch/>
      </xdr:blipFill>
      <xdr:spPr bwMode="auto">
        <a:xfrm flipH="0" flipV="0">
          <a:off x="9586911" y="50063398"/>
          <a:ext cx="1142998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41</xdr:row>
      <xdr:rowOff>1266823</xdr:rowOff>
    </xdr:from>
    <xdr:ext cx="2295522" cy="1200148"/>
    <xdr:pic>
      <xdr:nvPicPr>
        <xdr:cNvPr id="1714112870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9010648" y="51311173"/>
          <a:ext cx="2295523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</xdr:row>
      <xdr:rowOff>1266823</xdr:rowOff>
    </xdr:from>
    <xdr:ext cx="2133598" cy="1190622"/>
    <xdr:pic>
      <xdr:nvPicPr>
        <xdr:cNvPr id="999066241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9010648" y="52577998"/>
          <a:ext cx="213359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</xdr:row>
      <xdr:rowOff>1266823</xdr:rowOff>
    </xdr:from>
    <xdr:ext cx="2133598" cy="1228723"/>
    <xdr:pic>
      <xdr:nvPicPr>
        <xdr:cNvPr id="311187513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9010648" y="53844822"/>
          <a:ext cx="2133598" cy="1228725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44</xdr:row>
      <xdr:rowOff>1266823</xdr:rowOff>
    </xdr:from>
    <xdr:ext cx="1828800" cy="1200148"/>
    <xdr:pic>
      <xdr:nvPicPr>
        <xdr:cNvPr id="310394695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9324973" y="55111648"/>
          <a:ext cx="1828800" cy="1200150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45</xdr:row>
      <xdr:rowOff>1266823</xdr:rowOff>
    </xdr:from>
    <xdr:ext cx="2143125" cy="1209673"/>
    <xdr:pic>
      <xdr:nvPicPr>
        <xdr:cNvPr id="1655593345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9086847" y="56378473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47</xdr:row>
      <xdr:rowOff>85722</xdr:rowOff>
    </xdr:from>
    <xdr:ext cx="2133598" cy="1143000"/>
    <xdr:pic>
      <xdr:nvPicPr>
        <xdr:cNvPr id="1758226601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9029697" y="57731023"/>
          <a:ext cx="2133598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47</xdr:row>
      <xdr:rowOff>1266823</xdr:rowOff>
    </xdr:from>
    <xdr:ext cx="2133598" cy="1200148"/>
    <xdr:pic>
      <xdr:nvPicPr>
        <xdr:cNvPr id="2059532511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9010648" y="58912123"/>
          <a:ext cx="2133598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48</xdr:row>
      <xdr:rowOff>1266823</xdr:rowOff>
    </xdr:from>
    <xdr:ext cx="2133598" cy="1133473"/>
    <xdr:pic>
      <xdr:nvPicPr>
        <xdr:cNvPr id="307843050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9010648" y="60178948"/>
          <a:ext cx="2133598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49</xdr:row>
      <xdr:rowOff>1266823</xdr:rowOff>
    </xdr:from>
    <xdr:ext cx="2143125" cy="1228723"/>
    <xdr:pic>
      <xdr:nvPicPr>
        <xdr:cNvPr id="1107130154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9010648" y="61445773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185735</xdr:colOff>
      <xdr:row>51</xdr:row>
      <xdr:rowOff>66672</xdr:rowOff>
    </xdr:from>
    <xdr:ext cx="2143125" cy="1123948"/>
    <xdr:pic>
      <xdr:nvPicPr>
        <xdr:cNvPr id="1136600195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9196385" y="62779273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52</xdr:row>
      <xdr:rowOff>19048</xdr:rowOff>
    </xdr:from>
    <xdr:ext cx="2143125" cy="1228723"/>
    <xdr:pic>
      <xdr:nvPicPr>
        <xdr:cNvPr id="468487983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9058272" y="63998473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53</xdr:row>
      <xdr:rowOff>28573</xdr:rowOff>
    </xdr:from>
    <xdr:ext cx="2143125" cy="1152523"/>
    <xdr:pic>
      <xdr:nvPicPr>
        <xdr:cNvPr id="1118610743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086847" y="65274822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53</xdr:row>
      <xdr:rowOff>1266823</xdr:rowOff>
    </xdr:from>
    <xdr:ext cx="2133598" cy="1190622"/>
    <xdr:pic>
      <xdr:nvPicPr>
        <xdr:cNvPr id="786706300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029697" y="66513073"/>
          <a:ext cx="2133598" cy="1190623"/>
        </a:xfrm>
        <a:prstGeom prst="rect">
          <a:avLst/>
        </a:prstGeom>
      </xdr:spPr>
    </xdr:pic>
    <xdr:clientData/>
  </xdr:oneCellAnchor>
  <xdr:oneCellAnchor>
    <xdr:from>
      <xdr:col>5</xdr:col>
      <xdr:colOff>19047</xdr:colOff>
      <xdr:row>54</xdr:row>
      <xdr:rowOff>1247772</xdr:rowOff>
    </xdr:from>
    <xdr:ext cx="2133598" cy="1181098"/>
    <xdr:pic>
      <xdr:nvPicPr>
        <xdr:cNvPr id="1248037071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9029697" y="67760848"/>
          <a:ext cx="21335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55</xdr:row>
      <xdr:rowOff>1266823</xdr:rowOff>
    </xdr:from>
    <xdr:ext cx="2143125" cy="1123948"/>
    <xdr:pic>
      <xdr:nvPicPr>
        <xdr:cNvPr id="751877991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9010648" y="69046723"/>
          <a:ext cx="2143125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56</xdr:row>
      <xdr:rowOff>1266823</xdr:rowOff>
    </xdr:from>
    <xdr:ext cx="2143125" cy="1200148"/>
    <xdr:pic>
      <xdr:nvPicPr>
        <xdr:cNvPr id="1439507307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9010648" y="7031354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58</xdr:row>
      <xdr:rowOff>57148</xdr:rowOff>
    </xdr:from>
    <xdr:ext cx="2143125" cy="1123948"/>
    <xdr:pic>
      <xdr:nvPicPr>
        <xdr:cNvPr id="34883179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9010648" y="71637523"/>
          <a:ext cx="2143125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58</xdr:row>
      <xdr:rowOff>1266823</xdr:rowOff>
    </xdr:from>
    <xdr:ext cx="2133598" cy="1219198"/>
    <xdr:pic>
      <xdr:nvPicPr>
        <xdr:cNvPr id="1651390359" name=""/>
        <xdr:cNvPicPr>
          <a:picLocks noChangeAspect="1"/>
        </xdr:cNvPicPr>
      </xdr:nvPicPr>
      <xdr:blipFill>
        <a:blip r:embed="rId56"/>
        <a:stretch/>
      </xdr:blipFill>
      <xdr:spPr bwMode="auto">
        <a:xfrm flipH="0" flipV="0">
          <a:off x="9010648" y="72847198"/>
          <a:ext cx="21335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59</xdr:row>
      <xdr:rowOff>1266823</xdr:rowOff>
    </xdr:from>
    <xdr:ext cx="2143125" cy="1181098"/>
    <xdr:pic>
      <xdr:nvPicPr>
        <xdr:cNvPr id="789823276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010648" y="74114022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60</xdr:row>
      <xdr:rowOff>1266823</xdr:rowOff>
    </xdr:from>
    <xdr:ext cx="2133598" cy="1247772"/>
    <xdr:pic>
      <xdr:nvPicPr>
        <xdr:cNvPr id="871344129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9010648" y="75380848"/>
          <a:ext cx="2133598" cy="1247772"/>
        </a:xfrm>
        <a:prstGeom prst="rect">
          <a:avLst/>
        </a:prstGeom>
      </xdr:spPr>
    </xdr:pic>
    <xdr:clientData/>
  </xdr:oneCellAnchor>
  <xdr:oneCellAnchor>
    <xdr:from>
      <xdr:col>5</xdr:col>
      <xdr:colOff>464341</xdr:colOff>
      <xdr:row>61</xdr:row>
      <xdr:rowOff>1266823</xdr:rowOff>
    </xdr:from>
    <xdr:ext cx="1576386" cy="1114423"/>
    <xdr:pic>
      <xdr:nvPicPr>
        <xdr:cNvPr id="1497112499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9474993" y="76647673"/>
          <a:ext cx="1576386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62</xdr:row>
      <xdr:rowOff>1266823</xdr:rowOff>
    </xdr:from>
    <xdr:ext cx="2143125" cy="1152523"/>
    <xdr:pic>
      <xdr:nvPicPr>
        <xdr:cNvPr id="564644429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9010648" y="77914498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63</xdr:row>
      <xdr:rowOff>1266823</xdr:rowOff>
    </xdr:from>
    <xdr:ext cx="2143125" cy="1190622"/>
    <xdr:pic>
      <xdr:nvPicPr>
        <xdr:cNvPr id="977883055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9010648" y="79181323"/>
          <a:ext cx="2143125" cy="1190623"/>
        </a:xfrm>
        <a:prstGeom prst="rect">
          <a:avLst/>
        </a:prstGeom>
      </xdr:spPr>
    </xdr:pic>
    <xdr:clientData/>
  </xdr:oneCellAnchor>
  <xdr:oneCellAnchor>
    <xdr:from>
      <xdr:col>5</xdr:col>
      <xdr:colOff>576261</xdr:colOff>
      <xdr:row>64</xdr:row>
      <xdr:rowOff>1266823</xdr:rowOff>
    </xdr:from>
    <xdr:ext cx="1566861" cy="1219198"/>
    <xdr:pic>
      <xdr:nvPicPr>
        <xdr:cNvPr id="1520673869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9586910" y="80448148"/>
          <a:ext cx="1566861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65</xdr:row>
      <xdr:rowOff>1266823</xdr:rowOff>
    </xdr:from>
    <xdr:ext cx="2143125" cy="1238248"/>
    <xdr:pic>
      <xdr:nvPicPr>
        <xdr:cNvPr id="2037579780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9010648" y="8171497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66</xdr:row>
      <xdr:rowOff>1266823</xdr:rowOff>
    </xdr:from>
    <xdr:ext cx="2133598" cy="1190622"/>
    <xdr:pic>
      <xdr:nvPicPr>
        <xdr:cNvPr id="1894582016" name=""/>
        <xdr:cNvPicPr>
          <a:picLocks noChangeAspect="1"/>
        </xdr:cNvPicPr>
      </xdr:nvPicPr>
      <xdr:blipFill>
        <a:blip r:embed="rId63"/>
        <a:stretch/>
      </xdr:blipFill>
      <xdr:spPr bwMode="auto">
        <a:xfrm flipH="0" flipV="0">
          <a:off x="9010648" y="82981798"/>
          <a:ext cx="2133598" cy="1190623"/>
        </a:xfrm>
        <a:prstGeom prst="rect">
          <a:avLst/>
        </a:prstGeom>
      </xdr:spPr>
    </xdr:pic>
    <xdr:clientData/>
  </xdr:oneCellAnchor>
  <xdr:oneCellAnchor>
    <xdr:from>
      <xdr:col>5</xdr:col>
      <xdr:colOff>157159</xdr:colOff>
      <xdr:row>68</xdr:row>
      <xdr:rowOff>47622</xdr:rowOff>
    </xdr:from>
    <xdr:ext cx="2019298" cy="1142998"/>
    <xdr:pic>
      <xdr:nvPicPr>
        <xdr:cNvPr id="1955146044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9167809" y="84296248"/>
          <a:ext cx="2019298" cy="1142998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68</xdr:row>
      <xdr:rowOff>1266823</xdr:rowOff>
    </xdr:from>
    <xdr:ext cx="2019298" cy="1142997"/>
    <xdr:pic>
      <xdr:nvPicPr>
        <xdr:cNvPr id="330403617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9086847" y="85515448"/>
          <a:ext cx="2019298" cy="11429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69</xdr:row>
      <xdr:rowOff>1266823</xdr:rowOff>
    </xdr:from>
    <xdr:ext cx="2143125" cy="1238248"/>
    <xdr:pic>
      <xdr:nvPicPr>
        <xdr:cNvPr id="642913694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9010648" y="86782272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70</xdr:row>
      <xdr:rowOff>1266823</xdr:rowOff>
    </xdr:from>
    <xdr:ext cx="2143125" cy="1200148"/>
    <xdr:pic>
      <xdr:nvPicPr>
        <xdr:cNvPr id="749387053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010648" y="8804909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71</xdr:row>
      <xdr:rowOff>1266823</xdr:rowOff>
    </xdr:from>
    <xdr:ext cx="2143125" cy="1171575"/>
    <xdr:pic>
      <xdr:nvPicPr>
        <xdr:cNvPr id="295223527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9010648" y="8931592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72</xdr:row>
      <xdr:rowOff>1266823</xdr:rowOff>
    </xdr:from>
    <xdr:ext cx="2143125" cy="1200148"/>
    <xdr:pic>
      <xdr:nvPicPr>
        <xdr:cNvPr id="1839549072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9010648" y="90582748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423860</xdr:colOff>
      <xdr:row>74</xdr:row>
      <xdr:rowOff>57148</xdr:rowOff>
    </xdr:from>
    <xdr:ext cx="1323973" cy="1181098"/>
    <xdr:pic>
      <xdr:nvPicPr>
        <xdr:cNvPr id="854813185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9434511" y="91906723"/>
          <a:ext cx="1323973" cy="1181098"/>
        </a:xfrm>
        <a:prstGeom prst="rect">
          <a:avLst/>
        </a:prstGeom>
      </xdr:spPr>
    </xdr:pic>
    <xdr:clientData/>
  </xdr:oneCellAnchor>
  <xdr:oneCellAnchor>
    <xdr:from>
      <xdr:col>5</xdr:col>
      <xdr:colOff>157159</xdr:colOff>
      <xdr:row>75</xdr:row>
      <xdr:rowOff>85722</xdr:rowOff>
    </xdr:from>
    <xdr:ext cx="1838323" cy="1143000"/>
    <xdr:pic>
      <xdr:nvPicPr>
        <xdr:cNvPr id="1726983492" name=""/>
        <xdr:cNvPicPr>
          <a:picLocks noChangeAspect="1"/>
        </xdr:cNvPicPr>
      </xdr:nvPicPr>
      <xdr:blipFill>
        <a:blip r:embed="rId69"/>
        <a:stretch/>
      </xdr:blipFill>
      <xdr:spPr bwMode="auto">
        <a:xfrm flipH="0" flipV="0">
          <a:off x="9167809" y="93202123"/>
          <a:ext cx="1838323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75</xdr:row>
      <xdr:rowOff>1266823</xdr:rowOff>
    </xdr:from>
    <xdr:ext cx="2143125" cy="1181098"/>
    <xdr:pic>
      <xdr:nvPicPr>
        <xdr:cNvPr id="1964812029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9010648" y="943832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76</xdr:row>
      <xdr:rowOff>1266823</xdr:rowOff>
    </xdr:from>
    <xdr:ext cx="2143125" cy="1162047"/>
    <xdr:pic>
      <xdr:nvPicPr>
        <xdr:cNvPr id="425027446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9010648" y="95650048"/>
          <a:ext cx="2143125" cy="1162048"/>
        </a:xfrm>
        <a:prstGeom prst="rect">
          <a:avLst/>
        </a:prstGeom>
      </xdr:spPr>
    </xdr:pic>
    <xdr:clientData/>
  </xdr:oneCellAnchor>
  <xdr:oneCellAnchor>
    <xdr:from>
      <xdr:col>5</xdr:col>
      <xdr:colOff>250029</xdr:colOff>
      <xdr:row>77</xdr:row>
      <xdr:rowOff>1266823</xdr:rowOff>
    </xdr:from>
    <xdr:ext cx="1633534" cy="1171575"/>
    <xdr:pic>
      <xdr:nvPicPr>
        <xdr:cNvPr id="104445013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9260679" y="96916873"/>
          <a:ext cx="1633536" cy="1171575"/>
        </a:xfrm>
        <a:prstGeom prst="rect">
          <a:avLst/>
        </a:prstGeom>
      </xdr:spPr>
    </xdr:pic>
    <xdr:clientData/>
  </xdr:oneCellAnchor>
  <xdr:oneCellAnchor>
    <xdr:from>
      <xdr:col>5</xdr:col>
      <xdr:colOff>59527</xdr:colOff>
      <xdr:row>79</xdr:row>
      <xdr:rowOff>66672</xdr:rowOff>
    </xdr:from>
    <xdr:ext cx="1864517" cy="1190622"/>
    <xdr:pic>
      <xdr:nvPicPr>
        <xdr:cNvPr id="1784923108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070178" y="98250373"/>
          <a:ext cx="1864516" cy="1190623"/>
        </a:xfrm>
        <a:prstGeom prst="rect">
          <a:avLst/>
        </a:prstGeom>
      </xdr:spPr>
    </xdr:pic>
    <xdr:clientData/>
  </xdr:oneCellAnchor>
  <xdr:oneCellAnchor>
    <xdr:from>
      <xdr:col>5</xdr:col>
      <xdr:colOff>235736</xdr:colOff>
      <xdr:row>79</xdr:row>
      <xdr:rowOff>1266823</xdr:rowOff>
    </xdr:from>
    <xdr:ext cx="1859755" cy="1171575"/>
    <xdr:pic>
      <xdr:nvPicPr>
        <xdr:cNvPr id="450696614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9246390" y="99450523"/>
          <a:ext cx="185975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80</xdr:row>
      <xdr:rowOff>1266823</xdr:rowOff>
    </xdr:from>
    <xdr:ext cx="2133598" cy="1247772"/>
    <xdr:pic>
      <xdr:nvPicPr>
        <xdr:cNvPr id="1120218731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9010648" y="100717348"/>
          <a:ext cx="2133598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81</xdr:row>
      <xdr:rowOff>1266823</xdr:rowOff>
    </xdr:from>
    <xdr:ext cx="2143125" cy="1219198"/>
    <xdr:pic>
      <xdr:nvPicPr>
        <xdr:cNvPr id="666437642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9010648" y="101984173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82</xdr:row>
      <xdr:rowOff>1266823</xdr:rowOff>
    </xdr:from>
    <xdr:ext cx="2252661" cy="1152523"/>
    <xdr:pic>
      <xdr:nvPicPr>
        <xdr:cNvPr id="1013420914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9086847" y="103250998"/>
          <a:ext cx="2252661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83</xdr:row>
      <xdr:rowOff>1266823</xdr:rowOff>
    </xdr:from>
    <xdr:ext cx="2143125" cy="1162047"/>
    <xdr:pic>
      <xdr:nvPicPr>
        <xdr:cNvPr id="704590628" name=""/>
        <xdr:cNvPicPr>
          <a:picLocks noChangeAspect="1"/>
        </xdr:cNvPicPr>
      </xdr:nvPicPr>
      <xdr:blipFill>
        <a:blip r:embed="rId78"/>
        <a:stretch/>
      </xdr:blipFill>
      <xdr:spPr bwMode="auto">
        <a:xfrm flipH="0" flipV="0">
          <a:off x="9010648" y="104517823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84</xdr:row>
      <xdr:rowOff>1266823</xdr:rowOff>
    </xdr:from>
    <xdr:ext cx="2143125" cy="1228723"/>
    <xdr:pic>
      <xdr:nvPicPr>
        <xdr:cNvPr id="1879400689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9010648" y="105784647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85</xdr:row>
      <xdr:rowOff>1266823</xdr:rowOff>
    </xdr:from>
    <xdr:ext cx="2133598" cy="1209673"/>
    <xdr:pic>
      <xdr:nvPicPr>
        <xdr:cNvPr id="1860949256" name=""/>
        <xdr:cNvPicPr>
          <a:picLocks noChangeAspect="1"/>
        </xdr:cNvPicPr>
      </xdr:nvPicPr>
      <xdr:blipFill>
        <a:blip r:embed="rId80"/>
        <a:stretch/>
      </xdr:blipFill>
      <xdr:spPr bwMode="auto">
        <a:xfrm flipH="0" flipV="0">
          <a:off x="9010648" y="107051473"/>
          <a:ext cx="2133598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86</xdr:row>
      <xdr:rowOff>1266823</xdr:rowOff>
    </xdr:from>
    <xdr:ext cx="2143125" cy="1228723"/>
    <xdr:pic>
      <xdr:nvPicPr>
        <xdr:cNvPr id="215201953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9010648" y="10831829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87</xdr:row>
      <xdr:rowOff>1266823</xdr:rowOff>
    </xdr:from>
    <xdr:ext cx="2133598" cy="1247772"/>
    <xdr:pic>
      <xdr:nvPicPr>
        <xdr:cNvPr id="552157444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9010648" y="109585123"/>
          <a:ext cx="2133598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88</xdr:row>
      <xdr:rowOff>1266823</xdr:rowOff>
    </xdr:from>
    <xdr:ext cx="2143125" cy="1219198"/>
    <xdr:pic>
      <xdr:nvPicPr>
        <xdr:cNvPr id="65777963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9010648" y="110851948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89</xdr:row>
      <xdr:rowOff>1266823</xdr:rowOff>
    </xdr:from>
    <xdr:ext cx="2295522" cy="1133473"/>
    <xdr:pic>
      <xdr:nvPicPr>
        <xdr:cNvPr id="1720006460" name=""/>
        <xdr:cNvPicPr>
          <a:picLocks noChangeAspect="1"/>
        </xdr:cNvPicPr>
      </xdr:nvPicPr>
      <xdr:blipFill>
        <a:blip r:embed="rId83"/>
        <a:stretch/>
      </xdr:blipFill>
      <xdr:spPr bwMode="auto">
        <a:xfrm flipH="0" flipV="0">
          <a:off x="9010648" y="112118772"/>
          <a:ext cx="2295522" cy="1133473"/>
        </a:xfrm>
        <a:prstGeom prst="rect">
          <a:avLst/>
        </a:prstGeom>
      </xdr:spPr>
    </xdr:pic>
    <xdr:clientData/>
  </xdr:oneCellAnchor>
  <xdr:oneCellAnchor>
    <xdr:from>
      <xdr:col>5</xdr:col>
      <xdr:colOff>9521</xdr:colOff>
      <xdr:row>91</xdr:row>
      <xdr:rowOff>57148</xdr:rowOff>
    </xdr:from>
    <xdr:ext cx="2133598" cy="1133473"/>
    <xdr:pic>
      <xdr:nvPicPr>
        <xdr:cNvPr id="1936590820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9020172" y="113442748"/>
          <a:ext cx="2133598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91</xdr:row>
      <xdr:rowOff>1266823</xdr:rowOff>
    </xdr:from>
    <xdr:ext cx="2143125" cy="1181098"/>
    <xdr:pic>
      <xdr:nvPicPr>
        <xdr:cNvPr id="160276320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9010648" y="11465242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33333</xdr:colOff>
      <xdr:row>92</xdr:row>
      <xdr:rowOff>1266823</xdr:rowOff>
    </xdr:from>
    <xdr:ext cx="2143125" cy="1171575"/>
    <xdr:pic>
      <xdr:nvPicPr>
        <xdr:cNvPr id="69067821" name=""/>
        <xdr:cNvPicPr>
          <a:picLocks noChangeAspect="1"/>
        </xdr:cNvPicPr>
      </xdr:nvPicPr>
      <xdr:blipFill>
        <a:blip r:embed="rId85"/>
        <a:stretch/>
      </xdr:blipFill>
      <xdr:spPr bwMode="auto">
        <a:xfrm flipH="0" flipV="0">
          <a:off x="9043984" y="115919248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666747</xdr:colOff>
      <xdr:row>93</xdr:row>
      <xdr:rowOff>1266823</xdr:rowOff>
    </xdr:from>
    <xdr:ext cx="1067987" cy="1181098"/>
    <xdr:pic>
      <xdr:nvPicPr>
        <xdr:cNvPr id="1824848241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9677397" y="117186073"/>
          <a:ext cx="1067987" cy="1181098"/>
        </a:xfrm>
        <a:prstGeom prst="rect">
          <a:avLst/>
        </a:prstGeom>
      </xdr:spPr>
    </xdr:pic>
    <xdr:clientData/>
  </xdr:oneCellAnchor>
  <xdr:oneCellAnchor>
    <xdr:from>
      <xdr:col>5</xdr:col>
      <xdr:colOff>602452</xdr:colOff>
      <xdr:row>94</xdr:row>
      <xdr:rowOff>1266823</xdr:rowOff>
    </xdr:from>
    <xdr:ext cx="1419224" cy="1200148"/>
    <xdr:pic>
      <xdr:nvPicPr>
        <xdr:cNvPr id="1388562161" name=""/>
        <xdr:cNvPicPr>
          <a:picLocks noChangeAspect="1"/>
        </xdr:cNvPicPr>
      </xdr:nvPicPr>
      <xdr:blipFill>
        <a:blip r:embed="rId87"/>
        <a:stretch/>
      </xdr:blipFill>
      <xdr:spPr bwMode="auto">
        <a:xfrm flipH="0" flipV="0">
          <a:off x="9613102" y="118452898"/>
          <a:ext cx="1419224" cy="1200150"/>
        </a:xfrm>
        <a:prstGeom prst="rect">
          <a:avLst/>
        </a:prstGeom>
      </xdr:spPr>
    </xdr:pic>
    <xdr:clientData/>
  </xdr:oneCellAnchor>
  <xdr:oneCellAnchor>
    <xdr:from>
      <xdr:col>5</xdr:col>
      <xdr:colOff>707226</xdr:colOff>
      <xdr:row>95</xdr:row>
      <xdr:rowOff>1247772</xdr:rowOff>
    </xdr:from>
    <xdr:ext cx="1278730" cy="1276346"/>
    <xdr:pic>
      <xdr:nvPicPr>
        <xdr:cNvPr id="730914296" name=""/>
        <xdr:cNvPicPr>
          <a:picLocks noChangeAspect="1"/>
        </xdr:cNvPicPr>
      </xdr:nvPicPr>
      <xdr:blipFill>
        <a:blip r:embed="rId88"/>
        <a:stretch/>
      </xdr:blipFill>
      <xdr:spPr bwMode="auto">
        <a:xfrm flipH="0" flipV="0">
          <a:off x="9717877" y="119700673"/>
          <a:ext cx="1278730" cy="1276348"/>
        </a:xfrm>
        <a:prstGeom prst="rect">
          <a:avLst/>
        </a:prstGeom>
      </xdr:spPr>
    </xdr:pic>
    <xdr:clientData/>
  </xdr:oneCellAnchor>
  <xdr:oneCellAnchor>
    <xdr:from>
      <xdr:col>5</xdr:col>
      <xdr:colOff>464341</xdr:colOff>
      <xdr:row>96</xdr:row>
      <xdr:rowOff>1257298</xdr:rowOff>
    </xdr:from>
    <xdr:ext cx="1397791" cy="1238248"/>
    <xdr:pic>
      <xdr:nvPicPr>
        <xdr:cNvPr id="1297690494" name=""/>
        <xdr:cNvPicPr>
          <a:picLocks noChangeAspect="1"/>
        </xdr:cNvPicPr>
      </xdr:nvPicPr>
      <xdr:blipFill>
        <a:blip r:embed="rId89"/>
        <a:stretch/>
      </xdr:blipFill>
      <xdr:spPr bwMode="auto">
        <a:xfrm flipH="0" flipV="0">
          <a:off x="9474991" y="120977022"/>
          <a:ext cx="1397790" cy="1238248"/>
        </a:xfrm>
        <a:prstGeom prst="rect">
          <a:avLst/>
        </a:prstGeom>
      </xdr:spPr>
    </xdr:pic>
    <xdr:clientData/>
  </xdr:oneCellAnchor>
  <xdr:oneCellAnchor>
    <xdr:from>
      <xdr:col>5</xdr:col>
      <xdr:colOff>551256</xdr:colOff>
      <xdr:row>97</xdr:row>
      <xdr:rowOff>1266823</xdr:rowOff>
    </xdr:from>
    <xdr:ext cx="1059655" cy="1247772"/>
    <xdr:pic>
      <xdr:nvPicPr>
        <xdr:cNvPr id="1840518057" name=""/>
        <xdr:cNvPicPr>
          <a:picLocks noChangeAspect="1"/>
        </xdr:cNvPicPr>
      </xdr:nvPicPr>
      <xdr:blipFill>
        <a:blip r:embed="rId90"/>
        <a:stretch/>
      </xdr:blipFill>
      <xdr:spPr bwMode="auto">
        <a:xfrm flipH="0" flipV="0">
          <a:off x="9561906" y="122253373"/>
          <a:ext cx="1059655" cy="1247772"/>
        </a:xfrm>
        <a:prstGeom prst="rect">
          <a:avLst/>
        </a:prstGeom>
      </xdr:spPr>
    </xdr:pic>
    <xdr:clientData/>
  </xdr:oneCellAnchor>
  <xdr:oneCellAnchor>
    <xdr:from>
      <xdr:col>4</xdr:col>
      <xdr:colOff>490533</xdr:colOff>
      <xdr:row>98</xdr:row>
      <xdr:rowOff>1247772</xdr:rowOff>
    </xdr:from>
    <xdr:ext cx="1728785" cy="1190622"/>
    <xdr:pic>
      <xdr:nvPicPr>
        <xdr:cNvPr id="636018134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8967783" y="123501147"/>
          <a:ext cx="1728786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99</xdr:row>
      <xdr:rowOff>1266823</xdr:rowOff>
    </xdr:from>
    <xdr:ext cx="1728785" cy="1190622"/>
    <xdr:pic>
      <xdr:nvPicPr>
        <xdr:cNvPr id="674642582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124787022"/>
          <a:ext cx="1728784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100</xdr:row>
      <xdr:rowOff>1266823</xdr:rowOff>
    </xdr:from>
    <xdr:ext cx="1728785" cy="1190622"/>
    <xdr:pic>
      <xdr:nvPicPr>
        <xdr:cNvPr id="92528554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126053848"/>
          <a:ext cx="1728784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101</xdr:row>
      <xdr:rowOff>1266823</xdr:rowOff>
    </xdr:from>
    <xdr:ext cx="1728785" cy="1190622"/>
    <xdr:pic>
      <xdr:nvPicPr>
        <xdr:cNvPr id="2119238765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127320673"/>
          <a:ext cx="1728784" cy="1190623"/>
        </a:xfrm>
        <a:prstGeom prst="rect">
          <a:avLst/>
        </a:prstGeom>
      </xdr:spPr>
    </xdr:pic>
    <xdr:clientData/>
  </xdr:oneCellAnchor>
  <xdr:oneCellAnchor>
    <xdr:from>
      <xdr:col>5</xdr:col>
      <xdr:colOff>364329</xdr:colOff>
      <xdr:row>102</xdr:row>
      <xdr:rowOff>1266823</xdr:rowOff>
    </xdr:from>
    <xdr:ext cx="1728785" cy="1190623"/>
    <xdr:pic>
      <xdr:nvPicPr>
        <xdr:cNvPr id="2049328522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10873578" y="128954740"/>
          <a:ext cx="1728784" cy="1190623"/>
        </a:xfrm>
        <a:prstGeom prst="rect">
          <a:avLst/>
        </a:prstGeom>
      </xdr:spPr>
    </xdr:pic>
    <xdr:clientData/>
  </xdr:oneCellAnchor>
  <xdr:oneCellAnchor>
    <xdr:from>
      <xdr:col>5</xdr:col>
      <xdr:colOff>500058</xdr:colOff>
      <xdr:row>104</xdr:row>
      <xdr:rowOff>47623</xdr:rowOff>
    </xdr:from>
    <xdr:ext cx="1540668" cy="1219198"/>
    <xdr:pic>
      <xdr:nvPicPr>
        <xdr:cNvPr id="643282582" name=""/>
        <xdr:cNvPicPr>
          <a:picLocks noChangeAspect="1"/>
        </xdr:cNvPicPr>
      </xdr:nvPicPr>
      <xdr:blipFill>
        <a:blip r:embed="rId92"/>
        <a:stretch/>
      </xdr:blipFill>
      <xdr:spPr bwMode="auto">
        <a:xfrm flipH="0" flipV="0">
          <a:off x="11009307" y="130275541"/>
          <a:ext cx="1540669" cy="1219198"/>
        </a:xfrm>
        <a:prstGeom prst="rect">
          <a:avLst/>
        </a:prstGeom>
      </xdr:spPr>
    </xdr:pic>
    <xdr:clientData/>
  </xdr:oneCellAnchor>
  <xdr:oneCellAnchor>
    <xdr:from>
      <xdr:col>5</xdr:col>
      <xdr:colOff>834096</xdr:colOff>
      <xdr:row>104</xdr:row>
      <xdr:rowOff>1266823</xdr:rowOff>
    </xdr:from>
    <xdr:ext cx="1057274" cy="1190623"/>
    <xdr:pic>
      <xdr:nvPicPr>
        <xdr:cNvPr id="1547389005" name=""/>
        <xdr:cNvPicPr>
          <a:picLocks noChangeAspect="1"/>
        </xdr:cNvPicPr>
      </xdr:nvPicPr>
      <xdr:blipFill>
        <a:blip r:embed="rId93"/>
        <a:stretch/>
      </xdr:blipFill>
      <xdr:spPr bwMode="auto">
        <a:xfrm flipH="0" flipV="0">
          <a:off x="11343346" y="131494740"/>
          <a:ext cx="105727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105</xdr:row>
      <xdr:rowOff>1266823</xdr:rowOff>
    </xdr:from>
    <xdr:ext cx="2133598" cy="1114423"/>
    <xdr:pic>
      <xdr:nvPicPr>
        <xdr:cNvPr id="1531302223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9010648" y="132387973"/>
          <a:ext cx="213359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106</xdr:row>
      <xdr:rowOff>1266823</xdr:rowOff>
    </xdr:from>
    <xdr:ext cx="2133597" cy="1114423"/>
    <xdr:pic>
      <xdr:nvPicPr>
        <xdr:cNvPr id="427104220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9010648" y="133654798"/>
          <a:ext cx="2133597" cy="1114425"/>
        </a:xfrm>
        <a:prstGeom prst="rect">
          <a:avLst/>
        </a:prstGeom>
      </xdr:spPr>
    </xdr:pic>
    <xdr:clientData/>
  </xdr:oneCellAnchor>
  <xdr:oneCellAnchor>
    <xdr:from>
      <xdr:col>5</xdr:col>
      <xdr:colOff>551256</xdr:colOff>
      <xdr:row>107</xdr:row>
      <xdr:rowOff>1266823</xdr:rowOff>
    </xdr:from>
    <xdr:ext cx="858439" cy="1200148"/>
    <xdr:pic>
      <xdr:nvPicPr>
        <xdr:cNvPr id="1402102272" name=""/>
        <xdr:cNvPicPr>
          <a:picLocks noChangeAspect="1"/>
        </xdr:cNvPicPr>
      </xdr:nvPicPr>
      <xdr:blipFill>
        <a:blip r:embed="rId95"/>
        <a:stretch/>
      </xdr:blipFill>
      <xdr:spPr bwMode="auto">
        <a:xfrm flipH="0" flipV="0">
          <a:off x="9561906" y="134921623"/>
          <a:ext cx="858440" cy="1200150"/>
        </a:xfrm>
        <a:prstGeom prst="rect">
          <a:avLst/>
        </a:prstGeom>
      </xdr:spPr>
    </xdr:pic>
    <xdr:clientData/>
  </xdr:oneCellAnchor>
  <xdr:oneCellAnchor>
    <xdr:from>
      <xdr:col>5</xdr:col>
      <xdr:colOff>647697</xdr:colOff>
      <xdr:row>108</xdr:row>
      <xdr:rowOff>1266823</xdr:rowOff>
    </xdr:from>
    <xdr:ext cx="724494" cy="1257298"/>
    <xdr:pic>
      <xdr:nvPicPr>
        <xdr:cNvPr id="1231815097" name=""/>
        <xdr:cNvPicPr>
          <a:picLocks noChangeAspect="1"/>
        </xdr:cNvPicPr>
      </xdr:nvPicPr>
      <xdr:blipFill>
        <a:blip r:embed="rId96"/>
        <a:stretch/>
      </xdr:blipFill>
      <xdr:spPr bwMode="auto">
        <a:xfrm flipH="0" flipV="0">
          <a:off x="9658346" y="136188448"/>
          <a:ext cx="724494" cy="1257299"/>
        </a:xfrm>
        <a:prstGeom prst="rect">
          <a:avLst/>
        </a:prstGeom>
      </xdr:spPr>
    </xdr:pic>
    <xdr:clientData/>
  </xdr:oneCellAnchor>
  <xdr:oneCellAnchor>
    <xdr:from>
      <xdr:col>5</xdr:col>
      <xdr:colOff>719134</xdr:colOff>
      <xdr:row>109</xdr:row>
      <xdr:rowOff>1257298</xdr:rowOff>
    </xdr:from>
    <xdr:ext cx="771523" cy="1162047"/>
    <xdr:pic>
      <xdr:nvPicPr>
        <xdr:cNvPr id="109830743" name=""/>
        <xdr:cNvPicPr>
          <a:picLocks noChangeAspect="1"/>
        </xdr:cNvPicPr>
      </xdr:nvPicPr>
      <xdr:blipFill>
        <a:blip r:embed="rId97"/>
        <a:stretch/>
      </xdr:blipFill>
      <xdr:spPr bwMode="auto">
        <a:xfrm flipH="0" flipV="0">
          <a:off x="9729784" y="137445748"/>
          <a:ext cx="771523" cy="1162048"/>
        </a:xfrm>
        <a:prstGeom prst="rect">
          <a:avLst/>
        </a:prstGeom>
      </xdr:spPr>
    </xdr:pic>
    <xdr:clientData/>
  </xdr:oneCellAnchor>
  <xdr:oneCellAnchor>
    <xdr:from>
      <xdr:col>5</xdr:col>
      <xdr:colOff>38096</xdr:colOff>
      <xdr:row>111</xdr:row>
      <xdr:rowOff>38098</xdr:rowOff>
    </xdr:from>
    <xdr:ext cx="2138362" cy="1200148"/>
    <xdr:pic>
      <xdr:nvPicPr>
        <xdr:cNvPr id="1387724977" name=""/>
        <xdr:cNvPicPr>
          <a:picLocks noChangeAspect="1"/>
        </xdr:cNvPicPr>
      </xdr:nvPicPr>
      <xdr:blipFill>
        <a:blip r:embed="rId98"/>
        <a:stretch/>
      </xdr:blipFill>
      <xdr:spPr bwMode="auto">
        <a:xfrm flipH="0" flipV="0">
          <a:off x="9048746" y="138760198"/>
          <a:ext cx="2138362" cy="1200150"/>
        </a:xfrm>
        <a:prstGeom prst="rect">
          <a:avLst/>
        </a:prstGeom>
      </xdr:spPr>
    </xdr:pic>
    <xdr:clientData/>
  </xdr:oneCellAnchor>
  <xdr:oneCellAnchor>
    <xdr:from>
      <xdr:col>5</xdr:col>
      <xdr:colOff>656628</xdr:colOff>
      <xdr:row>112</xdr:row>
      <xdr:rowOff>28573</xdr:rowOff>
    </xdr:from>
    <xdr:ext cx="1067393" cy="1181098"/>
    <xdr:pic>
      <xdr:nvPicPr>
        <xdr:cNvPr id="606431350" name=""/>
        <xdr:cNvPicPr>
          <a:picLocks noChangeAspect="1"/>
        </xdr:cNvPicPr>
      </xdr:nvPicPr>
      <xdr:blipFill>
        <a:blip r:embed="rId99"/>
        <a:stretch/>
      </xdr:blipFill>
      <xdr:spPr bwMode="auto">
        <a:xfrm flipH="0" flipV="0">
          <a:off x="9667278" y="140017498"/>
          <a:ext cx="1067394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112</xdr:row>
      <xdr:rowOff>1266823</xdr:rowOff>
    </xdr:from>
    <xdr:ext cx="1728785" cy="1190622"/>
    <xdr:pic>
      <xdr:nvPicPr>
        <xdr:cNvPr id="659630566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141255748"/>
          <a:ext cx="1728784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113</xdr:row>
      <xdr:rowOff>1266823</xdr:rowOff>
    </xdr:from>
    <xdr:ext cx="1728785" cy="1190622"/>
    <xdr:pic>
      <xdr:nvPicPr>
        <xdr:cNvPr id="1434541122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9010648" y="142522573"/>
          <a:ext cx="1728784" cy="1190623"/>
        </a:xfrm>
        <a:prstGeom prst="rect">
          <a:avLst/>
        </a:prstGeom>
      </xdr:spPr>
    </xdr:pic>
    <xdr:clientData/>
  </xdr:oneCellAnchor>
  <xdr:oneCellAnchor>
    <xdr:from>
      <xdr:col>5</xdr:col>
      <xdr:colOff>551256</xdr:colOff>
      <xdr:row>115</xdr:row>
      <xdr:rowOff>47622</xdr:rowOff>
    </xdr:from>
    <xdr:ext cx="1419224" cy="1162047"/>
    <xdr:pic>
      <xdr:nvPicPr>
        <xdr:cNvPr id="281325062" name=""/>
        <xdr:cNvPicPr>
          <a:picLocks noChangeAspect="1"/>
        </xdr:cNvPicPr>
      </xdr:nvPicPr>
      <xdr:blipFill>
        <a:blip r:embed="rId100"/>
        <a:stretch/>
      </xdr:blipFill>
      <xdr:spPr bwMode="auto">
        <a:xfrm flipH="0" flipV="0">
          <a:off x="9561906" y="143837023"/>
          <a:ext cx="1419224" cy="1162048"/>
        </a:xfrm>
        <a:prstGeom prst="rect">
          <a:avLst/>
        </a:prstGeom>
      </xdr:spPr>
    </xdr:pic>
    <xdr:clientData/>
  </xdr:oneCellAnchor>
  <xdr:oneCellAnchor>
    <xdr:from>
      <xdr:col>5</xdr:col>
      <xdr:colOff>785806</xdr:colOff>
      <xdr:row>115</xdr:row>
      <xdr:rowOff>1266823</xdr:rowOff>
    </xdr:from>
    <xdr:ext cx="933449" cy="1190622"/>
    <xdr:pic>
      <xdr:nvPicPr>
        <xdr:cNvPr id="1031455750" name=""/>
        <xdr:cNvPicPr>
          <a:picLocks noChangeAspect="1"/>
        </xdr:cNvPicPr>
      </xdr:nvPicPr>
      <xdr:blipFill>
        <a:blip r:embed="rId101"/>
        <a:stretch/>
      </xdr:blipFill>
      <xdr:spPr bwMode="auto">
        <a:xfrm flipH="0" flipV="0">
          <a:off x="9796458" y="145056223"/>
          <a:ext cx="933449" cy="1190623"/>
        </a:xfrm>
        <a:prstGeom prst="rect">
          <a:avLst/>
        </a:prstGeom>
      </xdr:spPr>
    </xdr:pic>
    <xdr:clientData/>
  </xdr:oneCellAnchor>
  <xdr:oneCellAnchor>
    <xdr:from>
      <xdr:col>5</xdr:col>
      <xdr:colOff>283366</xdr:colOff>
      <xdr:row>117</xdr:row>
      <xdr:rowOff>66672</xdr:rowOff>
    </xdr:from>
    <xdr:ext cx="1850229" cy="1123948"/>
    <xdr:pic>
      <xdr:nvPicPr>
        <xdr:cNvPr id="80165534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9294016" y="146389723"/>
          <a:ext cx="1850229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117</xdr:row>
      <xdr:rowOff>1266823</xdr:rowOff>
    </xdr:from>
    <xdr:ext cx="1850229" cy="1123947"/>
    <xdr:pic>
      <xdr:nvPicPr>
        <xdr:cNvPr id="1968157373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9010648" y="147589873"/>
          <a:ext cx="1850229" cy="1123947"/>
        </a:xfrm>
        <a:prstGeom prst="rect">
          <a:avLst/>
        </a:prstGeom>
      </xdr:spPr>
    </xdr:pic>
    <xdr:clientData/>
  </xdr:oneCellAnchor>
  <xdr:oneCellAnchor>
    <xdr:from>
      <xdr:col>5</xdr:col>
      <xdr:colOff>590845</xdr:colOff>
      <xdr:row>119</xdr:row>
      <xdr:rowOff>57148</xdr:rowOff>
    </xdr:from>
    <xdr:ext cx="1133176" cy="1104898"/>
    <xdr:pic>
      <xdr:nvPicPr>
        <xdr:cNvPr id="800997795" name=""/>
        <xdr:cNvPicPr>
          <a:picLocks noChangeAspect="1"/>
        </xdr:cNvPicPr>
      </xdr:nvPicPr>
      <xdr:blipFill>
        <a:blip r:embed="rId103"/>
        <a:stretch/>
      </xdr:blipFill>
      <xdr:spPr bwMode="auto">
        <a:xfrm flipH="0" flipV="0">
          <a:off x="9601494" y="148913848"/>
          <a:ext cx="1133176" cy="1104898"/>
        </a:xfrm>
        <a:prstGeom prst="rect">
          <a:avLst/>
        </a:prstGeom>
      </xdr:spPr>
    </xdr:pic>
    <xdr:clientData/>
  </xdr:oneCellAnchor>
  <xdr:oneCellAnchor>
    <xdr:from>
      <xdr:col>5</xdr:col>
      <xdr:colOff>619418</xdr:colOff>
      <xdr:row>119</xdr:row>
      <xdr:rowOff>1266823</xdr:rowOff>
    </xdr:from>
    <xdr:ext cx="1162644" cy="1076323"/>
    <xdr:pic>
      <xdr:nvPicPr>
        <xdr:cNvPr id="1351294936" name=""/>
        <xdr:cNvPicPr>
          <a:picLocks noChangeAspect="1"/>
        </xdr:cNvPicPr>
      </xdr:nvPicPr>
      <xdr:blipFill>
        <a:blip r:embed="rId104"/>
        <a:stretch/>
      </xdr:blipFill>
      <xdr:spPr bwMode="auto">
        <a:xfrm flipH="0" flipV="0">
          <a:off x="9630069" y="150123523"/>
          <a:ext cx="1162644" cy="1076323"/>
        </a:xfrm>
        <a:prstGeom prst="rect">
          <a:avLst/>
        </a:prstGeom>
      </xdr:spPr>
    </xdr:pic>
    <xdr:clientData/>
  </xdr:oneCellAnchor>
  <xdr:oneCellAnchor>
    <xdr:from>
      <xdr:col>5</xdr:col>
      <xdr:colOff>691156</xdr:colOff>
      <xdr:row>121</xdr:row>
      <xdr:rowOff>28573</xdr:rowOff>
    </xdr:from>
    <xdr:ext cx="1337068" cy="1171575"/>
    <xdr:pic>
      <xdr:nvPicPr>
        <xdr:cNvPr id="367688863" name=""/>
        <xdr:cNvPicPr>
          <a:picLocks noChangeAspect="1"/>
        </xdr:cNvPicPr>
      </xdr:nvPicPr>
      <xdr:blipFill>
        <a:blip r:embed="rId105"/>
        <a:stretch/>
      </xdr:blipFill>
      <xdr:spPr bwMode="auto">
        <a:xfrm flipH="0" flipV="0">
          <a:off x="9701807" y="151418922"/>
          <a:ext cx="1337068" cy="1171575"/>
        </a:xfrm>
        <a:prstGeom prst="rect">
          <a:avLst/>
        </a:prstGeom>
      </xdr:spPr>
    </xdr:pic>
    <xdr:clientData/>
  </xdr:oneCellAnchor>
  <xdr:oneCellAnchor>
    <xdr:from>
      <xdr:col>5</xdr:col>
      <xdr:colOff>821526</xdr:colOff>
      <xdr:row>121</xdr:row>
      <xdr:rowOff>1266823</xdr:rowOff>
    </xdr:from>
    <xdr:ext cx="1133176" cy="1143000"/>
    <xdr:pic>
      <xdr:nvPicPr>
        <xdr:cNvPr id="570201310" name=""/>
        <xdr:cNvPicPr>
          <a:picLocks noChangeAspect="1"/>
        </xdr:cNvPicPr>
      </xdr:nvPicPr>
      <xdr:blipFill>
        <a:blip r:embed="rId106"/>
        <a:stretch/>
      </xdr:blipFill>
      <xdr:spPr bwMode="auto">
        <a:xfrm flipH="0" flipV="0">
          <a:off x="9832177" y="152657172"/>
          <a:ext cx="1133176" cy="1143000"/>
        </a:xfrm>
        <a:prstGeom prst="rect">
          <a:avLst/>
        </a:prstGeom>
      </xdr:spPr>
    </xdr:pic>
    <xdr:clientData/>
  </xdr:oneCellAnchor>
  <xdr:oneCellAnchor>
    <xdr:from>
      <xdr:col>5</xdr:col>
      <xdr:colOff>706036</xdr:colOff>
      <xdr:row>123</xdr:row>
      <xdr:rowOff>19048</xdr:rowOff>
    </xdr:from>
    <xdr:ext cx="1218008" cy="1123948"/>
    <xdr:pic>
      <xdr:nvPicPr>
        <xdr:cNvPr id="2119196603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9716686" y="153943047"/>
          <a:ext cx="1218008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123</xdr:row>
      <xdr:rowOff>1266823</xdr:rowOff>
    </xdr:from>
    <xdr:ext cx="2143125" cy="1152523"/>
    <xdr:pic>
      <xdr:nvPicPr>
        <xdr:cNvPr id="1756104841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9010648" y="15519082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124</xdr:row>
      <xdr:rowOff>1266823</xdr:rowOff>
    </xdr:from>
    <xdr:ext cx="2133598" cy="1209673"/>
    <xdr:pic>
      <xdr:nvPicPr>
        <xdr:cNvPr id="1564948478" name=""/>
        <xdr:cNvPicPr>
          <a:picLocks noChangeAspect="1"/>
        </xdr:cNvPicPr>
      </xdr:nvPicPr>
      <xdr:blipFill>
        <a:blip r:embed="rId108"/>
        <a:stretch/>
      </xdr:blipFill>
      <xdr:spPr bwMode="auto">
        <a:xfrm flipH="0" flipV="0">
          <a:off x="9010648" y="156457648"/>
          <a:ext cx="2133598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125</xdr:row>
      <xdr:rowOff>1266823</xdr:rowOff>
    </xdr:from>
    <xdr:ext cx="2133598" cy="1066798"/>
    <xdr:pic>
      <xdr:nvPicPr>
        <xdr:cNvPr id="2066447686" name=""/>
        <xdr:cNvPicPr>
          <a:picLocks noChangeAspect="1"/>
        </xdr:cNvPicPr>
      </xdr:nvPicPr>
      <xdr:blipFill>
        <a:blip r:embed="rId109"/>
        <a:stretch/>
      </xdr:blipFill>
      <xdr:spPr bwMode="auto">
        <a:xfrm flipH="0" flipV="0">
          <a:off x="9010648" y="157724473"/>
          <a:ext cx="2133598" cy="106679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5</xdr:col>
      <xdr:colOff>438148</xdr:colOff>
      <xdr:row>2</xdr:row>
      <xdr:rowOff>123823</xdr:rowOff>
    </xdr:from>
    <xdr:ext cx="2247898" cy="1657348"/>
    <xdr:pic>
      <xdr:nvPicPr>
        <xdr:cNvPr id="403585824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448798" y="847723"/>
          <a:ext cx="2247898" cy="1657348"/>
        </a:xfrm>
        <a:prstGeom prst="rect">
          <a:avLst/>
        </a:prstGeom>
      </xdr:spPr>
    </xdr:pic>
    <xdr:clientData/>
  </xdr:oneCellAnchor>
  <xdr:oneCellAnchor>
    <xdr:from>
      <xdr:col>5</xdr:col>
      <xdr:colOff>514348</xdr:colOff>
      <xdr:row>3</xdr:row>
      <xdr:rowOff>114298</xdr:rowOff>
    </xdr:from>
    <xdr:ext cx="1895473" cy="1628775"/>
    <xdr:pic>
      <xdr:nvPicPr>
        <xdr:cNvPr id="715962167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9524998" y="2657473"/>
          <a:ext cx="1895473" cy="1628775"/>
        </a:xfrm>
        <a:prstGeom prst="rect">
          <a:avLst/>
        </a:prstGeom>
      </xdr:spPr>
    </xdr:pic>
    <xdr:clientData/>
  </xdr:oneCellAnchor>
  <xdr:oneCellAnchor>
    <xdr:from>
      <xdr:col>5</xdr:col>
      <xdr:colOff>323848</xdr:colOff>
      <xdr:row>4</xdr:row>
      <xdr:rowOff>47622</xdr:rowOff>
    </xdr:from>
    <xdr:ext cx="2143125" cy="1724023"/>
    <xdr:pic>
      <xdr:nvPicPr>
        <xdr:cNvPr id="401247478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9334498" y="4495798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323847</xdr:colOff>
      <xdr:row>5</xdr:row>
      <xdr:rowOff>76197</xdr:rowOff>
    </xdr:from>
    <xdr:ext cx="3124201" cy="1762122"/>
    <xdr:pic>
      <xdr:nvPicPr>
        <xdr:cNvPr id="8631913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10829922" y="6562722"/>
          <a:ext cx="3124201" cy="1762122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6</xdr:row>
      <xdr:rowOff>47622</xdr:rowOff>
    </xdr:from>
    <xdr:ext cx="2200275" cy="1676397"/>
    <xdr:pic>
      <xdr:nvPicPr>
        <xdr:cNvPr id="876298041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220198" y="8305798"/>
          <a:ext cx="2200275" cy="1676397"/>
        </a:xfrm>
        <a:prstGeom prst="rect">
          <a:avLst/>
        </a:prstGeom>
      </xdr:spPr>
    </xdr:pic>
    <xdr:clientData/>
  </xdr:oneCellAnchor>
  <xdr:oneCellAnchor>
    <xdr:from>
      <xdr:col>5</xdr:col>
      <xdr:colOff>323848</xdr:colOff>
      <xdr:row>7</xdr:row>
      <xdr:rowOff>57148</xdr:rowOff>
    </xdr:from>
    <xdr:ext cx="2028825" cy="1666873"/>
    <xdr:pic>
      <xdr:nvPicPr>
        <xdr:cNvPr id="2093273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9334498" y="10220323"/>
          <a:ext cx="2028825" cy="1666873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7</xdr:row>
      <xdr:rowOff>1904998</xdr:rowOff>
    </xdr:from>
    <xdr:ext cx="2200275" cy="1676397"/>
    <xdr:pic>
      <xdr:nvPicPr>
        <xdr:cNvPr id="162105129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9163048" y="12068173"/>
          <a:ext cx="2200275" cy="1676397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8</xdr:row>
      <xdr:rowOff>1904998</xdr:rowOff>
    </xdr:from>
    <xdr:ext cx="2247898" cy="1866898"/>
    <xdr:pic>
      <xdr:nvPicPr>
        <xdr:cNvPr id="1960649751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220198" y="13973173"/>
          <a:ext cx="2247898" cy="186689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9</xdr:row>
      <xdr:rowOff>1904998</xdr:rowOff>
    </xdr:from>
    <xdr:ext cx="2247898" cy="1866898"/>
    <xdr:pic>
      <xdr:nvPicPr>
        <xdr:cNvPr id="1208644460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115423" y="15878173"/>
          <a:ext cx="2247898" cy="1866898"/>
        </a:xfrm>
        <a:prstGeom prst="rect">
          <a:avLst/>
        </a:prstGeom>
      </xdr:spPr>
    </xdr:pic>
    <xdr:clientData/>
  </xdr:oneCellAnchor>
  <xdr:oneCellAnchor>
    <xdr:from>
      <xdr:col>5</xdr:col>
      <xdr:colOff>261935</xdr:colOff>
      <xdr:row>11</xdr:row>
      <xdr:rowOff>66672</xdr:rowOff>
    </xdr:from>
    <xdr:ext cx="2143125" cy="1733548"/>
    <xdr:pic>
      <xdr:nvPicPr>
        <xdr:cNvPr id="413021220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272586" y="17849848"/>
          <a:ext cx="2143125" cy="1733548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11</xdr:row>
      <xdr:rowOff>1904998</xdr:rowOff>
    </xdr:from>
    <xdr:ext cx="2143125" cy="1733548"/>
    <xdr:pic>
      <xdr:nvPicPr>
        <xdr:cNvPr id="480749076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9163048" y="19688173"/>
          <a:ext cx="2143125" cy="1733548"/>
        </a:xfrm>
        <a:prstGeom prst="rect">
          <a:avLst/>
        </a:prstGeom>
      </xdr:spPr>
    </xdr:pic>
    <xdr:clientData/>
  </xdr:oneCellAnchor>
  <xdr:oneCellAnchor>
    <xdr:from>
      <xdr:col>5</xdr:col>
      <xdr:colOff>685798</xdr:colOff>
      <xdr:row>13</xdr:row>
      <xdr:rowOff>76198</xdr:rowOff>
    </xdr:from>
    <xdr:ext cx="1666873" cy="1695448"/>
    <xdr:pic>
      <xdr:nvPicPr>
        <xdr:cNvPr id="875923999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9696448" y="21669373"/>
          <a:ext cx="1666873" cy="1695448"/>
        </a:xfrm>
        <a:prstGeom prst="rect">
          <a:avLst/>
        </a:prstGeom>
      </xdr:spPr>
    </xdr:pic>
    <xdr:clientData/>
  </xdr:oneCellAnchor>
  <xdr:oneCellAnchor>
    <xdr:from>
      <xdr:col>5</xdr:col>
      <xdr:colOff>609597</xdr:colOff>
      <xdr:row>13</xdr:row>
      <xdr:rowOff>1904998</xdr:rowOff>
    </xdr:from>
    <xdr:ext cx="1704973" cy="1809748"/>
    <xdr:pic>
      <xdr:nvPicPr>
        <xdr:cNvPr id="783021569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9620248" y="23498172"/>
          <a:ext cx="1704973" cy="1809748"/>
        </a:xfrm>
        <a:prstGeom prst="rect">
          <a:avLst/>
        </a:prstGeom>
      </xdr:spPr>
    </xdr:pic>
    <xdr:clientData/>
  </xdr:oneCellAnchor>
  <xdr:oneCellAnchor>
    <xdr:from>
      <xdr:col>5</xdr:col>
      <xdr:colOff>438148</xdr:colOff>
      <xdr:row>15</xdr:row>
      <xdr:rowOff>76198</xdr:rowOff>
    </xdr:from>
    <xdr:ext cx="2009773" cy="1809748"/>
    <xdr:pic>
      <xdr:nvPicPr>
        <xdr:cNvPr id="1622455622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9448798" y="25479373"/>
          <a:ext cx="2009773" cy="1809748"/>
        </a:xfrm>
        <a:prstGeom prst="rect">
          <a:avLst/>
        </a:prstGeom>
      </xdr:spPr>
    </xdr:pic>
    <xdr:clientData/>
  </xdr:oneCellAnchor>
  <xdr:oneCellAnchor>
    <xdr:from>
      <xdr:col>5</xdr:col>
      <xdr:colOff>519111</xdr:colOff>
      <xdr:row>16</xdr:row>
      <xdr:rowOff>142872</xdr:rowOff>
    </xdr:from>
    <xdr:ext cx="2000250" cy="1552573"/>
    <xdr:pic>
      <xdr:nvPicPr>
        <xdr:cNvPr id="490166510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9529761" y="27451048"/>
          <a:ext cx="2000250" cy="1552573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16</xdr:row>
      <xdr:rowOff>1904998</xdr:rowOff>
    </xdr:from>
    <xdr:ext cx="2247898" cy="1866898"/>
    <xdr:pic>
      <xdr:nvPicPr>
        <xdr:cNvPr id="18056962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220198" y="29213172"/>
          <a:ext cx="2247898" cy="1866898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18</xdr:row>
      <xdr:rowOff>85722</xdr:rowOff>
    </xdr:from>
    <xdr:ext cx="2695573" cy="1628775"/>
    <xdr:pic>
      <xdr:nvPicPr>
        <xdr:cNvPr id="1006124745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9124948" y="31203898"/>
          <a:ext cx="2695573" cy="1628775"/>
        </a:xfrm>
        <a:prstGeom prst="rect">
          <a:avLst/>
        </a:prstGeom>
      </xdr:spPr>
    </xdr:pic>
    <xdr:clientData/>
  </xdr:oneCellAnchor>
  <xdr:oneCellAnchor>
    <xdr:from>
      <xdr:col>5</xdr:col>
      <xdr:colOff>376236</xdr:colOff>
      <xdr:row>19</xdr:row>
      <xdr:rowOff>133347</xdr:rowOff>
    </xdr:from>
    <xdr:ext cx="1866898" cy="1695448"/>
    <xdr:pic>
      <xdr:nvPicPr>
        <xdr:cNvPr id="556490690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9386886" y="33156523"/>
          <a:ext cx="1866898" cy="1695448"/>
        </a:xfrm>
        <a:prstGeom prst="rect">
          <a:avLst/>
        </a:prstGeom>
      </xdr:spPr>
    </xdr:pic>
    <xdr:clientData/>
  </xdr:oneCellAnchor>
  <xdr:oneCellAnchor>
    <xdr:from>
      <xdr:col>5</xdr:col>
      <xdr:colOff>266698</xdr:colOff>
      <xdr:row>20</xdr:row>
      <xdr:rowOff>66672</xdr:rowOff>
    </xdr:from>
    <xdr:ext cx="2143125" cy="1704973"/>
    <xdr:pic>
      <xdr:nvPicPr>
        <xdr:cNvPr id="2071789367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9277348" y="34994848"/>
          <a:ext cx="2143125" cy="1704973"/>
        </a:xfrm>
        <a:prstGeom prst="rect">
          <a:avLst/>
        </a:prstGeom>
      </xdr:spPr>
    </xdr:pic>
    <xdr:clientData/>
  </xdr:oneCellAnchor>
  <xdr:oneCellAnchor>
    <xdr:from>
      <xdr:col>5</xdr:col>
      <xdr:colOff>380997</xdr:colOff>
      <xdr:row>21</xdr:row>
      <xdr:rowOff>47622</xdr:rowOff>
    </xdr:from>
    <xdr:ext cx="1933573" cy="1571625"/>
    <xdr:pic>
      <xdr:nvPicPr>
        <xdr:cNvPr id="1876608046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391647" y="36880798"/>
          <a:ext cx="1933573" cy="1571625"/>
        </a:xfrm>
        <a:prstGeom prst="rect">
          <a:avLst/>
        </a:prstGeom>
      </xdr:spPr>
    </xdr:pic>
    <xdr:clientData/>
  </xdr:oneCellAnchor>
  <xdr:oneCellAnchor>
    <xdr:from>
      <xdr:col>5</xdr:col>
      <xdr:colOff>380997</xdr:colOff>
      <xdr:row>22</xdr:row>
      <xdr:rowOff>123823</xdr:rowOff>
    </xdr:from>
    <xdr:ext cx="2143125" cy="1581148"/>
    <xdr:pic>
      <xdr:nvPicPr>
        <xdr:cNvPr id="206448323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9391647" y="38861998"/>
          <a:ext cx="2143125" cy="1581148"/>
        </a:xfrm>
        <a:prstGeom prst="rect">
          <a:avLst/>
        </a:prstGeom>
      </xdr:spPr>
    </xdr:pic>
    <xdr:clientData/>
  </xdr:oneCellAnchor>
  <xdr:oneCellAnchor>
    <xdr:from>
      <xdr:col>5</xdr:col>
      <xdr:colOff>380997</xdr:colOff>
      <xdr:row>22</xdr:row>
      <xdr:rowOff>1904998</xdr:rowOff>
    </xdr:from>
    <xdr:ext cx="1866898" cy="1828800"/>
    <xdr:pic>
      <xdr:nvPicPr>
        <xdr:cNvPr id="1365813221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9391647" y="40643173"/>
          <a:ext cx="1866898" cy="18288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</xdr:row>
      <xdr:rowOff>85722</xdr:rowOff>
    </xdr:from>
    <xdr:ext cx="2409823" cy="1809748"/>
    <xdr:pic>
      <xdr:nvPicPr>
        <xdr:cNvPr id="279204498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42633898"/>
          <a:ext cx="2409823" cy="18097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</xdr:row>
      <xdr:rowOff>1904998</xdr:rowOff>
    </xdr:from>
    <xdr:ext cx="2409823" cy="1809747"/>
    <xdr:pic>
      <xdr:nvPicPr>
        <xdr:cNvPr id="1033798575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44453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</xdr:row>
      <xdr:rowOff>1904998</xdr:rowOff>
    </xdr:from>
    <xdr:ext cx="2143125" cy="1628775"/>
    <xdr:pic>
      <xdr:nvPicPr>
        <xdr:cNvPr id="619754348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10648" y="46358173"/>
          <a:ext cx="2143125" cy="16287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</xdr:row>
      <xdr:rowOff>1904998</xdr:rowOff>
    </xdr:from>
    <xdr:ext cx="2143125" cy="1628775"/>
    <xdr:pic>
      <xdr:nvPicPr>
        <xdr:cNvPr id="234599664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10648" y="48263173"/>
          <a:ext cx="2143125" cy="16287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</xdr:row>
      <xdr:rowOff>1904998</xdr:rowOff>
    </xdr:from>
    <xdr:ext cx="2143125" cy="1628775"/>
    <xdr:pic>
      <xdr:nvPicPr>
        <xdr:cNvPr id="2114757542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9010648" y="50168173"/>
          <a:ext cx="2143125" cy="16287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</xdr:row>
      <xdr:rowOff>1904998</xdr:rowOff>
    </xdr:from>
    <xdr:ext cx="2143125" cy="1819272"/>
    <xdr:pic>
      <xdr:nvPicPr>
        <xdr:cNvPr id="331511262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010648" y="52073173"/>
          <a:ext cx="2143125" cy="18192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</xdr:row>
      <xdr:rowOff>1904998</xdr:rowOff>
    </xdr:from>
    <xdr:ext cx="2409823" cy="1809747"/>
    <xdr:pic>
      <xdr:nvPicPr>
        <xdr:cNvPr id="1084747211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53978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</xdr:row>
      <xdr:rowOff>1904998</xdr:rowOff>
    </xdr:from>
    <xdr:ext cx="2409823" cy="1809747"/>
    <xdr:pic>
      <xdr:nvPicPr>
        <xdr:cNvPr id="702208868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55883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</xdr:row>
      <xdr:rowOff>1904998</xdr:rowOff>
    </xdr:from>
    <xdr:ext cx="2409823" cy="1809747"/>
    <xdr:pic>
      <xdr:nvPicPr>
        <xdr:cNvPr id="1687224148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57788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</xdr:row>
      <xdr:rowOff>142872</xdr:rowOff>
    </xdr:from>
    <xdr:ext cx="2143125" cy="1533522"/>
    <xdr:pic>
      <xdr:nvPicPr>
        <xdr:cNvPr id="576904380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9010648" y="59836048"/>
          <a:ext cx="2143125" cy="1533522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34</xdr:row>
      <xdr:rowOff>47622</xdr:rowOff>
    </xdr:from>
    <xdr:ext cx="2143125" cy="1743075"/>
    <xdr:pic>
      <xdr:nvPicPr>
        <xdr:cNvPr id="2113919950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324973" y="61645798"/>
          <a:ext cx="2143125" cy="1743075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35</xdr:row>
      <xdr:rowOff>114298</xdr:rowOff>
    </xdr:from>
    <xdr:ext cx="2209797" cy="1695448"/>
    <xdr:pic>
      <xdr:nvPicPr>
        <xdr:cNvPr id="972393797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9220198" y="63617473"/>
          <a:ext cx="2209798" cy="1695448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36</xdr:row>
      <xdr:rowOff>152398</xdr:rowOff>
    </xdr:from>
    <xdr:ext cx="2143125" cy="1571625"/>
    <xdr:pic>
      <xdr:nvPicPr>
        <xdr:cNvPr id="137723043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9182098" y="65560572"/>
          <a:ext cx="2143125" cy="1571625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36</xdr:row>
      <xdr:rowOff>1904998</xdr:rowOff>
    </xdr:from>
    <xdr:ext cx="2181223" cy="1885950"/>
    <xdr:pic>
      <xdr:nvPicPr>
        <xdr:cNvPr id="1527380668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9115423" y="67313173"/>
          <a:ext cx="2181223" cy="1885950"/>
        </a:xfrm>
        <a:prstGeom prst="rect">
          <a:avLst/>
        </a:prstGeom>
      </xdr:spPr>
    </xdr:pic>
    <xdr:clientData/>
  </xdr:oneCellAnchor>
  <xdr:oneCellAnchor>
    <xdr:from>
      <xdr:col>5</xdr:col>
      <xdr:colOff>323848</xdr:colOff>
      <xdr:row>38</xdr:row>
      <xdr:rowOff>85722</xdr:rowOff>
    </xdr:from>
    <xdr:ext cx="2143125" cy="1628775"/>
    <xdr:pic>
      <xdr:nvPicPr>
        <xdr:cNvPr id="1024028924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334498" y="69303898"/>
          <a:ext cx="2143125" cy="1628775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39</xdr:row>
      <xdr:rowOff>142872</xdr:rowOff>
    </xdr:from>
    <xdr:ext cx="2133598" cy="1552573"/>
    <xdr:pic>
      <xdr:nvPicPr>
        <xdr:cNvPr id="1683701639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9229722" y="71266048"/>
          <a:ext cx="2133598" cy="1552573"/>
        </a:xfrm>
        <a:prstGeom prst="rect">
          <a:avLst/>
        </a:prstGeom>
      </xdr:spPr>
    </xdr:pic>
    <xdr:clientData/>
  </xdr:oneCellAnchor>
  <xdr:oneCellAnchor>
    <xdr:from>
      <xdr:col>5</xdr:col>
      <xdr:colOff>390523</xdr:colOff>
      <xdr:row>40</xdr:row>
      <xdr:rowOff>266698</xdr:rowOff>
    </xdr:from>
    <xdr:ext cx="2143125" cy="1495423"/>
    <xdr:pic>
      <xdr:nvPicPr>
        <xdr:cNvPr id="746096549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9401173" y="73294873"/>
          <a:ext cx="2143125" cy="1495423"/>
        </a:xfrm>
        <a:prstGeom prst="rect">
          <a:avLst/>
        </a:prstGeom>
      </xdr:spPr>
    </xdr:pic>
    <xdr:clientData/>
  </xdr:oneCellAnchor>
  <xdr:oneCellAnchor>
    <xdr:from>
      <xdr:col>5</xdr:col>
      <xdr:colOff>380997</xdr:colOff>
      <xdr:row>41</xdr:row>
      <xdr:rowOff>57148</xdr:rowOff>
    </xdr:from>
    <xdr:ext cx="2143125" cy="1676397"/>
    <xdr:pic>
      <xdr:nvPicPr>
        <xdr:cNvPr id="941217531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9391647" y="74990323"/>
          <a:ext cx="2143125" cy="1676397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42</xdr:row>
      <xdr:rowOff>85722</xdr:rowOff>
    </xdr:from>
    <xdr:ext cx="2133598" cy="1752598"/>
    <xdr:pic>
      <xdr:nvPicPr>
        <xdr:cNvPr id="1771233939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9296398" y="76923897"/>
          <a:ext cx="2133598" cy="1752598"/>
        </a:xfrm>
        <a:prstGeom prst="rect">
          <a:avLst/>
        </a:prstGeom>
      </xdr:spPr>
    </xdr:pic>
    <xdr:clientData/>
  </xdr:oneCellAnchor>
  <xdr:oneCellAnchor>
    <xdr:from>
      <xdr:col>5</xdr:col>
      <xdr:colOff>558401</xdr:colOff>
      <xdr:row>43</xdr:row>
      <xdr:rowOff>95247</xdr:rowOff>
    </xdr:from>
    <xdr:ext cx="1769267" cy="1676397"/>
    <xdr:pic>
      <xdr:nvPicPr>
        <xdr:cNvPr id="1845639485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9569052" y="78838423"/>
          <a:ext cx="1769267" cy="1676397"/>
        </a:xfrm>
        <a:prstGeom prst="rect">
          <a:avLst/>
        </a:prstGeom>
      </xdr:spPr>
    </xdr:pic>
    <xdr:clientData/>
  </xdr:oneCellAnchor>
  <xdr:oneCellAnchor>
    <xdr:from>
      <xdr:col>5</xdr:col>
      <xdr:colOff>558401</xdr:colOff>
      <xdr:row>43</xdr:row>
      <xdr:rowOff>1904998</xdr:rowOff>
    </xdr:from>
    <xdr:ext cx="1769265" cy="1676397"/>
    <xdr:pic>
      <xdr:nvPicPr>
        <xdr:cNvPr id="587056140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9569052" y="80648173"/>
          <a:ext cx="1769266" cy="1676396"/>
        </a:xfrm>
        <a:prstGeom prst="rect">
          <a:avLst/>
        </a:prstGeom>
      </xdr:spPr>
    </xdr:pic>
    <xdr:clientData/>
  </xdr:oneCellAnchor>
  <xdr:oneCellAnchor>
    <xdr:from>
      <xdr:col>5</xdr:col>
      <xdr:colOff>390523</xdr:colOff>
      <xdr:row>44</xdr:row>
      <xdr:rowOff>1895473</xdr:rowOff>
    </xdr:from>
    <xdr:ext cx="2143125" cy="1724023"/>
    <xdr:pic>
      <xdr:nvPicPr>
        <xdr:cNvPr id="682203900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9401173" y="82543647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323848</xdr:colOff>
      <xdr:row>45</xdr:row>
      <xdr:rowOff>1895473</xdr:rowOff>
    </xdr:from>
    <xdr:ext cx="2247898" cy="1866898"/>
    <xdr:pic>
      <xdr:nvPicPr>
        <xdr:cNvPr id="1967122888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334498" y="84448648"/>
          <a:ext cx="2247898" cy="1866898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46</xdr:row>
      <xdr:rowOff>1904998</xdr:rowOff>
    </xdr:from>
    <xdr:ext cx="2247898" cy="1866898"/>
    <xdr:pic>
      <xdr:nvPicPr>
        <xdr:cNvPr id="1860390189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239248" y="86363173"/>
          <a:ext cx="2247898" cy="1866898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47</xdr:row>
      <xdr:rowOff>1904998</xdr:rowOff>
    </xdr:from>
    <xdr:ext cx="2428875" cy="1876423"/>
    <xdr:pic>
      <xdr:nvPicPr>
        <xdr:cNvPr id="1090790178" name=""/>
        <xdr:cNvPicPr>
          <a:picLocks noChangeAspect="1"/>
        </xdr:cNvPicPr>
      </xdr:nvPicPr>
      <xdr:blipFill>
        <a:blip r:embed="rId33"/>
        <a:stretch/>
      </xdr:blipFill>
      <xdr:spPr bwMode="auto">
        <a:xfrm>
          <a:off x="9134473" y="88268173"/>
          <a:ext cx="2428875" cy="1876423"/>
        </a:xfrm>
        <a:prstGeom prst="rect">
          <a:avLst/>
        </a:prstGeom>
      </xdr:spPr>
    </xdr:pic>
    <xdr:clientData/>
  </xdr:oneCellAnchor>
  <xdr:oneCellAnchor>
    <xdr:from>
      <xdr:col>5</xdr:col>
      <xdr:colOff>461961</xdr:colOff>
      <xdr:row>49</xdr:row>
      <xdr:rowOff>76198</xdr:rowOff>
    </xdr:from>
    <xdr:ext cx="1704973" cy="1666873"/>
    <xdr:pic>
      <xdr:nvPicPr>
        <xdr:cNvPr id="1580475105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9472611" y="90249373"/>
          <a:ext cx="1704973" cy="1666873"/>
        </a:xfrm>
        <a:prstGeom prst="rect">
          <a:avLst/>
        </a:prstGeom>
      </xdr:spPr>
    </xdr:pic>
    <xdr:clientData/>
  </xdr:oneCellAnchor>
  <xdr:oneCellAnchor>
    <xdr:from>
      <xdr:col>5</xdr:col>
      <xdr:colOff>142872</xdr:colOff>
      <xdr:row>50</xdr:row>
      <xdr:rowOff>123823</xdr:rowOff>
    </xdr:from>
    <xdr:ext cx="2409823" cy="1743075"/>
    <xdr:pic>
      <xdr:nvPicPr>
        <xdr:cNvPr id="268957655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9153523" y="92201998"/>
          <a:ext cx="2409823" cy="1743075"/>
        </a:xfrm>
        <a:prstGeom prst="rect">
          <a:avLst/>
        </a:prstGeom>
      </xdr:spPr>
    </xdr:pic>
    <xdr:clientData/>
  </xdr:oneCellAnchor>
  <xdr:oneCellAnchor>
    <xdr:from>
      <xdr:col>5</xdr:col>
      <xdr:colOff>14286</xdr:colOff>
      <xdr:row>51</xdr:row>
      <xdr:rowOff>114298</xdr:rowOff>
    </xdr:from>
    <xdr:ext cx="2676523" cy="1704973"/>
    <xdr:pic>
      <xdr:nvPicPr>
        <xdr:cNvPr id="418686788" name=""/>
        <xdr:cNvPicPr>
          <a:picLocks noChangeAspect="1"/>
        </xdr:cNvPicPr>
      </xdr:nvPicPr>
      <xdr:blipFill>
        <a:blip r:embed="rId36"/>
        <a:stretch/>
      </xdr:blipFill>
      <xdr:spPr bwMode="auto">
        <a:xfrm>
          <a:off x="9024936" y="94097473"/>
          <a:ext cx="2676523" cy="1704973"/>
        </a:xfrm>
        <a:prstGeom prst="rect">
          <a:avLst/>
        </a:prstGeom>
      </xdr:spPr>
    </xdr:pic>
    <xdr:clientData/>
  </xdr:oneCellAnchor>
  <xdr:oneCellAnchor>
    <xdr:from>
      <xdr:col>5</xdr:col>
      <xdr:colOff>14286</xdr:colOff>
      <xdr:row>52</xdr:row>
      <xdr:rowOff>95247</xdr:rowOff>
    </xdr:from>
    <xdr:ext cx="2824161" cy="1571625"/>
    <xdr:pic>
      <xdr:nvPicPr>
        <xdr:cNvPr id="1059408584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9024936" y="95983423"/>
          <a:ext cx="2824161" cy="1571625"/>
        </a:xfrm>
        <a:prstGeom prst="rect">
          <a:avLst/>
        </a:prstGeom>
      </xdr:spPr>
    </xdr:pic>
    <xdr:clientData/>
  </xdr:oneCellAnchor>
  <xdr:oneCellAnchor>
    <xdr:from>
      <xdr:col>5</xdr:col>
      <xdr:colOff>80961</xdr:colOff>
      <xdr:row>53</xdr:row>
      <xdr:rowOff>209548</xdr:rowOff>
    </xdr:from>
    <xdr:ext cx="2457448" cy="1219198"/>
    <xdr:pic>
      <xdr:nvPicPr>
        <xdr:cNvPr id="27688377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9091611" y="98002723"/>
          <a:ext cx="2457450" cy="1219198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54</xdr:row>
      <xdr:rowOff>152398</xdr:rowOff>
    </xdr:from>
    <xdr:ext cx="2457448" cy="1219198"/>
    <xdr:pic>
      <xdr:nvPicPr>
        <xdr:cNvPr id="1690139255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9086848" y="99850573"/>
          <a:ext cx="2457450" cy="1219198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55</xdr:row>
      <xdr:rowOff>304797</xdr:rowOff>
    </xdr:from>
    <xdr:ext cx="2457448" cy="1219198"/>
    <xdr:pic>
      <xdr:nvPicPr>
        <xdr:cNvPr id="1950281233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9163048" y="101907973"/>
          <a:ext cx="2457450" cy="1219198"/>
        </a:xfrm>
        <a:prstGeom prst="rect">
          <a:avLst/>
        </a:prstGeom>
      </xdr:spPr>
    </xdr:pic>
    <xdr:clientData/>
  </xdr:oneCellAnchor>
  <xdr:oneCellAnchor>
    <xdr:from>
      <xdr:col>5</xdr:col>
      <xdr:colOff>471486</xdr:colOff>
      <xdr:row>55</xdr:row>
      <xdr:rowOff>1904998</xdr:rowOff>
    </xdr:from>
    <xdr:ext cx="1933573" cy="1762123"/>
    <xdr:pic>
      <xdr:nvPicPr>
        <xdr:cNvPr id="1459303684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9482136" y="103508173"/>
          <a:ext cx="1933573" cy="1762123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56</xdr:row>
      <xdr:rowOff>1904998</xdr:rowOff>
    </xdr:from>
    <xdr:ext cx="2543173" cy="1800225"/>
    <xdr:pic>
      <xdr:nvPicPr>
        <xdr:cNvPr id="1501832209" name=""/>
        <xdr:cNvPicPr>
          <a:picLocks noChangeAspect="1"/>
        </xdr:cNvPicPr>
      </xdr:nvPicPr>
      <xdr:blipFill>
        <a:blip r:embed="rId40"/>
        <a:stretch/>
      </xdr:blipFill>
      <xdr:spPr bwMode="auto">
        <a:xfrm>
          <a:off x="9134473" y="105413173"/>
          <a:ext cx="2543175" cy="1800225"/>
        </a:xfrm>
        <a:prstGeom prst="rect">
          <a:avLst/>
        </a:prstGeom>
      </xdr:spPr>
    </xdr:pic>
    <xdr:clientData/>
  </xdr:oneCellAnchor>
  <xdr:oneCellAnchor>
    <xdr:from>
      <xdr:col>5</xdr:col>
      <xdr:colOff>500060</xdr:colOff>
      <xdr:row>57</xdr:row>
      <xdr:rowOff>1904998</xdr:rowOff>
    </xdr:from>
    <xdr:ext cx="2019298" cy="1857375"/>
    <xdr:pic>
      <xdr:nvPicPr>
        <xdr:cNvPr id="126008305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9510711" y="107318173"/>
          <a:ext cx="2019298" cy="1857375"/>
        </a:xfrm>
        <a:prstGeom prst="rect">
          <a:avLst/>
        </a:prstGeom>
      </xdr:spPr>
    </xdr:pic>
    <xdr:clientData/>
  </xdr:oneCellAnchor>
  <xdr:oneCellAnchor>
    <xdr:from>
      <xdr:col>5</xdr:col>
      <xdr:colOff>500059</xdr:colOff>
      <xdr:row>58</xdr:row>
      <xdr:rowOff>1904997</xdr:rowOff>
    </xdr:from>
    <xdr:ext cx="2395539" cy="1800226"/>
    <xdr:pic>
      <xdr:nvPicPr>
        <xdr:cNvPr id="1260010222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11006134" y="109356522"/>
          <a:ext cx="2395539" cy="1800226"/>
        </a:xfrm>
        <a:prstGeom prst="rect">
          <a:avLst/>
        </a:prstGeom>
      </xdr:spPr>
    </xdr:pic>
    <xdr:clientData/>
  </xdr:oneCellAnchor>
  <xdr:oneCellAnchor>
    <xdr:from>
      <xdr:col>5</xdr:col>
      <xdr:colOff>422669</xdr:colOff>
      <xdr:row>59</xdr:row>
      <xdr:rowOff>1904997</xdr:rowOff>
    </xdr:from>
    <xdr:ext cx="2550321" cy="1609720"/>
    <xdr:pic>
      <xdr:nvPicPr>
        <xdr:cNvPr id="267989051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10928744" y="111261522"/>
          <a:ext cx="2550321" cy="1609720"/>
        </a:xfrm>
        <a:prstGeom prst="rect">
          <a:avLst/>
        </a:prstGeom>
      </xdr:spPr>
    </xdr:pic>
    <xdr:clientData/>
  </xdr:oneCellAnchor>
  <xdr:oneCellAnchor>
    <xdr:from>
      <xdr:col>5</xdr:col>
      <xdr:colOff>454817</xdr:colOff>
      <xdr:row>60</xdr:row>
      <xdr:rowOff>1904998</xdr:rowOff>
    </xdr:from>
    <xdr:ext cx="1719261" cy="1609721"/>
    <xdr:pic>
      <xdr:nvPicPr>
        <xdr:cNvPr id="2094502279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9465467" y="113033173"/>
          <a:ext cx="1719261" cy="160972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61</xdr:row>
      <xdr:rowOff>1904998</xdr:rowOff>
    </xdr:from>
    <xdr:ext cx="2409823" cy="1809747"/>
    <xdr:pic>
      <xdr:nvPicPr>
        <xdr:cNvPr id="112748031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14938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62</xdr:row>
      <xdr:rowOff>1904998</xdr:rowOff>
    </xdr:from>
    <xdr:ext cx="2409823" cy="1809747"/>
    <xdr:pic>
      <xdr:nvPicPr>
        <xdr:cNvPr id="1092437983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16843173"/>
          <a:ext cx="2409823" cy="1809747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64</xdr:row>
      <xdr:rowOff>161923</xdr:rowOff>
    </xdr:from>
    <xdr:ext cx="2143125" cy="1581148"/>
    <xdr:pic>
      <xdr:nvPicPr>
        <xdr:cNvPr id="143359199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9324973" y="118910098"/>
          <a:ext cx="2143125" cy="1581148"/>
        </a:xfrm>
        <a:prstGeom prst="rect">
          <a:avLst/>
        </a:prstGeom>
      </xdr:spPr>
    </xdr:pic>
    <xdr:clientData/>
  </xdr:oneCellAnchor>
  <xdr:oneCellAnchor>
    <xdr:from>
      <xdr:col>5</xdr:col>
      <xdr:colOff>366711</xdr:colOff>
      <xdr:row>65</xdr:row>
      <xdr:rowOff>95247</xdr:rowOff>
    </xdr:from>
    <xdr:ext cx="2143125" cy="1743075"/>
    <xdr:pic>
      <xdr:nvPicPr>
        <xdr:cNvPr id="1967159357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9377361" y="120748423"/>
          <a:ext cx="2143125" cy="1743075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66</xdr:row>
      <xdr:rowOff>180973</xdr:rowOff>
    </xdr:from>
    <xdr:ext cx="2143125" cy="1343023"/>
    <xdr:pic>
      <xdr:nvPicPr>
        <xdr:cNvPr id="1210352141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9324973" y="122739148"/>
          <a:ext cx="2143125" cy="1343025"/>
        </a:xfrm>
        <a:prstGeom prst="rect">
          <a:avLst/>
        </a:prstGeom>
      </xdr:spPr>
    </xdr:pic>
    <xdr:clientData/>
  </xdr:oneCellAnchor>
  <xdr:oneCellAnchor>
    <xdr:from>
      <xdr:col>5</xdr:col>
      <xdr:colOff>133347</xdr:colOff>
      <xdr:row>67</xdr:row>
      <xdr:rowOff>57148</xdr:rowOff>
    </xdr:from>
    <xdr:ext cx="2143125" cy="1600200"/>
    <xdr:pic>
      <xdr:nvPicPr>
        <xdr:cNvPr id="352307727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9143998" y="124520323"/>
          <a:ext cx="2143125" cy="1600200"/>
        </a:xfrm>
        <a:prstGeom prst="rect">
          <a:avLst/>
        </a:prstGeom>
      </xdr:spPr>
    </xdr:pic>
    <xdr:clientData/>
  </xdr:oneCellAnchor>
  <xdr:oneCellAnchor>
    <xdr:from>
      <xdr:col>5</xdr:col>
      <xdr:colOff>323848</xdr:colOff>
      <xdr:row>67</xdr:row>
      <xdr:rowOff>1904998</xdr:rowOff>
    </xdr:from>
    <xdr:ext cx="2133598" cy="1781173"/>
    <xdr:pic>
      <xdr:nvPicPr>
        <xdr:cNvPr id="1511994617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9334498" y="126368173"/>
          <a:ext cx="2133598" cy="1781173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69</xdr:row>
      <xdr:rowOff>76198</xdr:rowOff>
    </xdr:from>
    <xdr:ext cx="2143125" cy="1571625"/>
    <xdr:pic>
      <xdr:nvPicPr>
        <xdr:cNvPr id="591423649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9239248" y="128349373"/>
          <a:ext cx="2143125" cy="1571625"/>
        </a:xfrm>
        <a:prstGeom prst="rect">
          <a:avLst/>
        </a:prstGeom>
      </xdr:spPr>
    </xdr:pic>
    <xdr:clientData/>
  </xdr:oneCellAnchor>
  <xdr:oneCellAnchor>
    <xdr:from>
      <xdr:col>4</xdr:col>
      <xdr:colOff>495298</xdr:colOff>
      <xdr:row>70</xdr:row>
      <xdr:rowOff>323848</xdr:rowOff>
    </xdr:from>
    <xdr:ext cx="2838448" cy="1133473"/>
    <xdr:pic>
      <xdr:nvPicPr>
        <xdr:cNvPr id="1463388882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8972550" y="130502022"/>
          <a:ext cx="2838448" cy="1133473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71</xdr:row>
      <xdr:rowOff>133347</xdr:rowOff>
    </xdr:from>
    <xdr:ext cx="2690811" cy="1133473"/>
    <xdr:pic>
      <xdr:nvPicPr>
        <xdr:cNvPr id="1477205813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9086848" y="132216522"/>
          <a:ext cx="2690811" cy="1133473"/>
        </a:xfrm>
        <a:prstGeom prst="rect">
          <a:avLst/>
        </a:prstGeom>
      </xdr:spPr>
    </xdr:pic>
    <xdr:clientData/>
  </xdr:oneCellAnchor>
  <xdr:oneCellAnchor>
    <xdr:from>
      <xdr:col>5</xdr:col>
      <xdr:colOff>50005</xdr:colOff>
      <xdr:row>72</xdr:row>
      <xdr:rowOff>133347</xdr:rowOff>
    </xdr:from>
    <xdr:ext cx="2619372" cy="1743075"/>
    <xdr:pic>
      <xdr:nvPicPr>
        <xdr:cNvPr id="519512" name=""/>
        <xdr:cNvPicPr>
          <a:picLocks noChangeAspect="1"/>
        </xdr:cNvPicPr>
      </xdr:nvPicPr>
      <xdr:blipFill>
        <a:blip r:embed="rId48"/>
        <a:stretch/>
      </xdr:blipFill>
      <xdr:spPr bwMode="auto">
        <a:xfrm>
          <a:off x="9060655" y="134121522"/>
          <a:ext cx="2619373" cy="1743075"/>
        </a:xfrm>
        <a:prstGeom prst="rect">
          <a:avLst/>
        </a:prstGeom>
      </xdr:spPr>
    </xdr:pic>
    <xdr:clientData/>
  </xdr:oneCellAnchor>
  <xdr:oneCellAnchor>
    <xdr:from>
      <xdr:col>5</xdr:col>
      <xdr:colOff>261935</xdr:colOff>
      <xdr:row>73</xdr:row>
      <xdr:rowOff>76198</xdr:rowOff>
    </xdr:from>
    <xdr:ext cx="2143125" cy="1704973"/>
    <xdr:pic>
      <xdr:nvPicPr>
        <xdr:cNvPr id="84182882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9272586" y="135969373"/>
          <a:ext cx="2143125" cy="1704973"/>
        </a:xfrm>
        <a:prstGeom prst="rect">
          <a:avLst/>
        </a:prstGeom>
      </xdr:spPr>
    </xdr:pic>
    <xdr:clientData/>
  </xdr:oneCellAnchor>
  <xdr:oneCellAnchor>
    <xdr:from>
      <xdr:col>5</xdr:col>
      <xdr:colOff>261935</xdr:colOff>
      <xdr:row>74</xdr:row>
      <xdr:rowOff>152398</xdr:rowOff>
    </xdr:from>
    <xdr:ext cx="2143125" cy="1552573"/>
    <xdr:pic>
      <xdr:nvPicPr>
        <xdr:cNvPr id="1947791372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272586" y="137950573"/>
          <a:ext cx="2143125" cy="1552573"/>
        </a:xfrm>
        <a:prstGeom prst="rect">
          <a:avLst/>
        </a:prstGeom>
      </xdr:spPr>
    </xdr:pic>
    <xdr:clientData/>
  </xdr:oneCellAnchor>
  <xdr:oneCellAnchor>
    <xdr:from>
      <xdr:col>5</xdr:col>
      <xdr:colOff>447673</xdr:colOff>
      <xdr:row>75</xdr:row>
      <xdr:rowOff>209548</xdr:rowOff>
    </xdr:from>
    <xdr:ext cx="2143125" cy="1552573"/>
    <xdr:pic>
      <xdr:nvPicPr>
        <xdr:cNvPr id="611461096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458323" y="139912723"/>
          <a:ext cx="2143125" cy="1552573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76</xdr:row>
      <xdr:rowOff>76198</xdr:rowOff>
    </xdr:from>
    <xdr:ext cx="2143125" cy="1552573"/>
    <xdr:pic>
      <xdr:nvPicPr>
        <xdr:cNvPr id="104573659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9296398" y="141684373"/>
          <a:ext cx="2143125" cy="1552573"/>
        </a:xfrm>
        <a:prstGeom prst="rect">
          <a:avLst/>
        </a:prstGeom>
      </xdr:spPr>
    </xdr:pic>
    <xdr:clientData/>
  </xdr:oneCellAnchor>
  <xdr:oneCellAnchor>
    <xdr:from>
      <xdr:col>5</xdr:col>
      <xdr:colOff>95247</xdr:colOff>
      <xdr:row>76</xdr:row>
      <xdr:rowOff>1904998</xdr:rowOff>
    </xdr:from>
    <xdr:ext cx="2409823" cy="1809747"/>
    <xdr:pic>
      <xdr:nvPicPr>
        <xdr:cNvPr id="834539956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105898" y="143513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77</xdr:row>
      <xdr:rowOff>1904998</xdr:rowOff>
    </xdr:from>
    <xdr:ext cx="2409823" cy="1809747"/>
    <xdr:pic>
      <xdr:nvPicPr>
        <xdr:cNvPr id="2114350784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45418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78</xdr:row>
      <xdr:rowOff>1904998</xdr:rowOff>
    </xdr:from>
    <xdr:ext cx="2409823" cy="1809747"/>
    <xdr:pic>
      <xdr:nvPicPr>
        <xdr:cNvPr id="1585109371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47323173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79</xdr:row>
      <xdr:rowOff>1904998</xdr:rowOff>
    </xdr:from>
    <xdr:ext cx="2409823" cy="1809747"/>
    <xdr:pic>
      <xdr:nvPicPr>
        <xdr:cNvPr id="1687799080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149228172"/>
          <a:ext cx="2409823" cy="1809747"/>
        </a:xfrm>
        <a:prstGeom prst="rect">
          <a:avLst/>
        </a:prstGeom>
      </xdr:spPr>
    </xdr:pic>
    <xdr:clientData/>
  </xdr:oneCellAnchor>
  <xdr:oneCellAnchor>
    <xdr:from>
      <xdr:col>5</xdr:col>
      <xdr:colOff>504823</xdr:colOff>
      <xdr:row>81</xdr:row>
      <xdr:rowOff>161923</xdr:rowOff>
    </xdr:from>
    <xdr:ext cx="1752598" cy="1600200"/>
    <xdr:pic>
      <xdr:nvPicPr>
        <xdr:cNvPr id="236148953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515472" y="151295098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509586</xdr:colOff>
      <xdr:row>82</xdr:row>
      <xdr:rowOff>85722</xdr:rowOff>
    </xdr:from>
    <xdr:ext cx="1752598" cy="1600200"/>
    <xdr:pic>
      <xdr:nvPicPr>
        <xdr:cNvPr id="600089558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520236" y="153123898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571498</xdr:colOff>
      <xdr:row>82</xdr:row>
      <xdr:rowOff>1904998</xdr:rowOff>
    </xdr:from>
    <xdr:ext cx="1752598" cy="1600200"/>
    <xdr:pic>
      <xdr:nvPicPr>
        <xdr:cNvPr id="95715978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582148" y="154943172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83</xdr:row>
      <xdr:rowOff>1904998</xdr:rowOff>
    </xdr:from>
    <xdr:ext cx="1752598" cy="1600200"/>
    <xdr:pic>
      <xdr:nvPicPr>
        <xdr:cNvPr id="701285605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39248" y="156848172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195261</xdr:colOff>
      <xdr:row>84</xdr:row>
      <xdr:rowOff>1904998</xdr:rowOff>
    </xdr:from>
    <xdr:ext cx="1752598" cy="1600200"/>
    <xdr:pic>
      <xdr:nvPicPr>
        <xdr:cNvPr id="800733407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05911" y="158753173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86</xdr:row>
      <xdr:rowOff>85722</xdr:rowOff>
    </xdr:from>
    <xdr:ext cx="1752598" cy="1600200"/>
    <xdr:pic>
      <xdr:nvPicPr>
        <xdr:cNvPr id="52755472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39248" y="160743898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87</xdr:row>
      <xdr:rowOff>76198</xdr:rowOff>
    </xdr:from>
    <xdr:ext cx="1752598" cy="1600200"/>
    <xdr:pic>
      <xdr:nvPicPr>
        <xdr:cNvPr id="1882167188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96398" y="162639373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87</xdr:row>
      <xdr:rowOff>1904998</xdr:rowOff>
    </xdr:from>
    <xdr:ext cx="1752598" cy="1600200"/>
    <xdr:pic>
      <xdr:nvPicPr>
        <xdr:cNvPr id="1388289157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39248" y="164468173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328611</xdr:colOff>
      <xdr:row>88</xdr:row>
      <xdr:rowOff>1904998</xdr:rowOff>
    </xdr:from>
    <xdr:ext cx="1752598" cy="1600200"/>
    <xdr:pic>
      <xdr:nvPicPr>
        <xdr:cNvPr id="692895505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339261" y="166373172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89</xdr:row>
      <xdr:rowOff>1904998</xdr:rowOff>
    </xdr:from>
    <xdr:ext cx="1752598" cy="1600200"/>
    <xdr:pic>
      <xdr:nvPicPr>
        <xdr:cNvPr id="931136411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229722" y="168278172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90</xdr:row>
      <xdr:rowOff>1904998</xdr:rowOff>
    </xdr:from>
    <xdr:ext cx="1752598" cy="1600200"/>
    <xdr:pic>
      <xdr:nvPicPr>
        <xdr:cNvPr id="1574803987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9163048" y="170183173"/>
          <a:ext cx="1752598" cy="1600200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92</xdr:row>
      <xdr:rowOff>171447</xdr:rowOff>
    </xdr:from>
    <xdr:ext cx="2143125" cy="1228723"/>
    <xdr:pic>
      <xdr:nvPicPr>
        <xdr:cNvPr id="666400798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9191623" y="172259623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133347</xdr:colOff>
      <xdr:row>92</xdr:row>
      <xdr:rowOff>1904998</xdr:rowOff>
    </xdr:from>
    <xdr:ext cx="2533647" cy="1838323"/>
    <xdr:pic>
      <xdr:nvPicPr>
        <xdr:cNvPr id="1432075672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9143998" y="173993172"/>
          <a:ext cx="2533648" cy="1838323"/>
        </a:xfrm>
        <a:prstGeom prst="rect">
          <a:avLst/>
        </a:prstGeom>
      </xdr:spPr>
    </xdr:pic>
    <xdr:clientData/>
  </xdr:oneCellAnchor>
  <xdr:oneCellAnchor>
    <xdr:from>
      <xdr:col>5</xdr:col>
      <xdr:colOff>228598</xdr:colOff>
      <xdr:row>94</xdr:row>
      <xdr:rowOff>76198</xdr:rowOff>
    </xdr:from>
    <xdr:ext cx="2143125" cy="1676397"/>
    <xdr:pic>
      <xdr:nvPicPr>
        <xdr:cNvPr id="1458965958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9239248" y="175974373"/>
          <a:ext cx="2143125" cy="16763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94</xdr:row>
      <xdr:rowOff>1904998</xdr:rowOff>
    </xdr:from>
    <xdr:ext cx="2767011" cy="1771650"/>
    <xdr:pic>
      <xdr:nvPicPr>
        <xdr:cNvPr id="499185189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9010648" y="177803172"/>
          <a:ext cx="2767011" cy="17716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95</xdr:row>
      <xdr:rowOff>1904998</xdr:rowOff>
    </xdr:from>
    <xdr:ext cx="2619372" cy="1743075"/>
    <xdr:pic>
      <xdr:nvPicPr>
        <xdr:cNvPr id="1546395180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79708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96</xdr:row>
      <xdr:rowOff>1904998</xdr:rowOff>
    </xdr:from>
    <xdr:ext cx="2619372" cy="1743075"/>
    <xdr:pic>
      <xdr:nvPicPr>
        <xdr:cNvPr id="192771829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81613173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97</xdr:row>
      <xdr:rowOff>1904998</xdr:rowOff>
    </xdr:from>
    <xdr:ext cx="2619372" cy="1743075"/>
    <xdr:pic>
      <xdr:nvPicPr>
        <xdr:cNvPr id="1783867128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83518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98</xdr:row>
      <xdr:rowOff>1904998</xdr:rowOff>
    </xdr:from>
    <xdr:ext cx="2619372" cy="1743075"/>
    <xdr:pic>
      <xdr:nvPicPr>
        <xdr:cNvPr id="221064627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85423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99</xdr:row>
      <xdr:rowOff>1904998</xdr:rowOff>
    </xdr:from>
    <xdr:ext cx="2619372" cy="1743075"/>
    <xdr:pic>
      <xdr:nvPicPr>
        <xdr:cNvPr id="1954407074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87328173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100</xdr:row>
      <xdr:rowOff>1904998</xdr:rowOff>
    </xdr:from>
    <xdr:ext cx="2619372" cy="1743075"/>
    <xdr:pic>
      <xdr:nvPicPr>
        <xdr:cNvPr id="2048438839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89233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101</xdr:row>
      <xdr:rowOff>1904998</xdr:rowOff>
    </xdr:from>
    <xdr:ext cx="2619372" cy="1743075"/>
    <xdr:pic>
      <xdr:nvPicPr>
        <xdr:cNvPr id="950696270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91138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102</xdr:row>
      <xdr:rowOff>1904998</xdr:rowOff>
    </xdr:from>
    <xdr:ext cx="2619372" cy="1743075"/>
    <xdr:pic>
      <xdr:nvPicPr>
        <xdr:cNvPr id="590998686" name="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010648" y="193043173"/>
          <a:ext cx="2619373" cy="1743075"/>
        </a:xfrm>
        <a:prstGeom prst="rect">
          <a:avLst/>
        </a:prstGeom>
      </xdr:spPr>
    </xdr:pic>
    <xdr:clientData/>
  </xdr:oneCellAnchor>
  <xdr:oneCellAnchor>
    <xdr:from>
      <xdr:col>5</xdr:col>
      <xdr:colOff>276223</xdr:colOff>
      <xdr:row>104</xdr:row>
      <xdr:rowOff>190498</xdr:rowOff>
    </xdr:from>
    <xdr:ext cx="2143125" cy="1390646"/>
    <xdr:pic>
      <xdr:nvPicPr>
        <xdr:cNvPr id="1529817904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9286873" y="195138672"/>
          <a:ext cx="2143125" cy="1390647"/>
        </a:xfrm>
        <a:prstGeom prst="rect">
          <a:avLst/>
        </a:prstGeom>
      </xdr:spPr>
    </xdr:pic>
    <xdr:clientData/>
  </xdr:oneCellAnchor>
  <xdr:oneCellAnchor>
    <xdr:from>
      <xdr:col>5</xdr:col>
      <xdr:colOff>133346</xdr:colOff>
      <xdr:row>105</xdr:row>
      <xdr:rowOff>142871</xdr:rowOff>
    </xdr:from>
    <xdr:ext cx="3209925" cy="1638297"/>
    <xdr:pic>
      <xdr:nvPicPr>
        <xdr:cNvPr id="1692297405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10639421" y="197129396"/>
          <a:ext cx="3209926" cy="1638296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106</xdr:row>
      <xdr:rowOff>66672</xdr:rowOff>
    </xdr:from>
    <xdr:ext cx="2143125" cy="1724023"/>
    <xdr:pic>
      <xdr:nvPicPr>
        <xdr:cNvPr id="1985461520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9220198" y="198824848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190497</xdr:colOff>
      <xdr:row>106</xdr:row>
      <xdr:rowOff>1904997</xdr:rowOff>
    </xdr:from>
    <xdr:ext cx="2143125" cy="1724022"/>
    <xdr:pic>
      <xdr:nvPicPr>
        <xdr:cNvPr id="1390732664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10696572" y="200796522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152397</xdr:colOff>
      <xdr:row>107</xdr:row>
      <xdr:rowOff>1904997</xdr:rowOff>
    </xdr:from>
    <xdr:ext cx="2143125" cy="1724022"/>
    <xdr:pic>
      <xdr:nvPicPr>
        <xdr:cNvPr id="1801037545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10658472" y="202701522"/>
          <a:ext cx="2143125" cy="1724023"/>
        </a:xfrm>
        <a:prstGeom prst="rect">
          <a:avLst/>
        </a:prstGeom>
      </xdr:spPr>
    </xdr:pic>
    <xdr:clientData/>
  </xdr:oneCellAnchor>
  <xdr:oneCellAnchor>
    <xdr:from>
      <xdr:col>5</xdr:col>
      <xdr:colOff>366711</xdr:colOff>
      <xdr:row>109</xdr:row>
      <xdr:rowOff>133347</xdr:rowOff>
    </xdr:from>
    <xdr:ext cx="2143125" cy="1571625"/>
    <xdr:pic>
      <xdr:nvPicPr>
        <xdr:cNvPr id="695371119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9377361" y="204606523"/>
          <a:ext cx="2143125" cy="1571625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110</xdr:row>
      <xdr:rowOff>95247</xdr:rowOff>
    </xdr:from>
    <xdr:ext cx="2238372" cy="1781173"/>
    <xdr:pic>
      <xdr:nvPicPr>
        <xdr:cNvPr id="1794949966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9058273" y="206473423"/>
          <a:ext cx="2238373" cy="17811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110</xdr:row>
      <xdr:rowOff>1904998</xdr:rowOff>
    </xdr:from>
    <xdr:ext cx="2143125" cy="1590673"/>
    <xdr:pic>
      <xdr:nvPicPr>
        <xdr:cNvPr id="173043437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9010648" y="208283172"/>
          <a:ext cx="2143125" cy="1590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111</xdr:row>
      <xdr:rowOff>1904998</xdr:rowOff>
    </xdr:from>
    <xdr:ext cx="2428875" cy="1743075"/>
    <xdr:pic>
      <xdr:nvPicPr>
        <xdr:cNvPr id="587639355" name=""/>
        <xdr:cNvPicPr>
          <a:picLocks noChangeAspect="1"/>
        </xdr:cNvPicPr>
      </xdr:nvPicPr>
      <xdr:blipFill>
        <a:blip r:embed="rId63"/>
        <a:stretch/>
      </xdr:blipFill>
      <xdr:spPr bwMode="auto">
        <a:xfrm flipH="0" flipV="0">
          <a:off x="9010648" y="210188173"/>
          <a:ext cx="2428875" cy="1743075"/>
        </a:xfrm>
        <a:prstGeom prst="rect">
          <a:avLst/>
        </a:prstGeom>
      </xdr:spPr>
    </xdr:pic>
    <xdr:clientData/>
  </xdr:oneCellAnchor>
  <xdr:oneCellAnchor>
    <xdr:from>
      <xdr:col>5</xdr:col>
      <xdr:colOff>14286</xdr:colOff>
      <xdr:row>113</xdr:row>
      <xdr:rowOff>180973</xdr:rowOff>
    </xdr:from>
    <xdr:ext cx="2619372" cy="1619248"/>
    <xdr:pic>
      <xdr:nvPicPr>
        <xdr:cNvPr id="2124907144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9024936" y="212274148"/>
          <a:ext cx="2619373" cy="1619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113</xdr:row>
      <xdr:rowOff>1904998</xdr:rowOff>
    </xdr:from>
    <xdr:ext cx="2409823" cy="1809747"/>
    <xdr:pic>
      <xdr:nvPicPr>
        <xdr:cNvPr id="583253306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213998172"/>
          <a:ext cx="2409823" cy="18097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114</xdr:row>
      <xdr:rowOff>1904998</xdr:rowOff>
    </xdr:from>
    <xdr:ext cx="2228849" cy="1790698"/>
    <xdr:pic>
      <xdr:nvPicPr>
        <xdr:cNvPr id="1759339513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9010648" y="215903173"/>
          <a:ext cx="2228850" cy="17906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115</xdr:row>
      <xdr:rowOff>1904998</xdr:rowOff>
    </xdr:from>
    <xdr:ext cx="2143125" cy="1733548"/>
    <xdr:pic>
      <xdr:nvPicPr>
        <xdr:cNvPr id="2097667462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9010648" y="217808172"/>
          <a:ext cx="2143125" cy="1733548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117</xdr:row>
      <xdr:rowOff>66672</xdr:rowOff>
    </xdr:from>
    <xdr:ext cx="2181223" cy="1724023"/>
    <xdr:pic>
      <xdr:nvPicPr>
        <xdr:cNvPr id="1872823528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9124948" y="219779848"/>
          <a:ext cx="2181223" cy="1724023"/>
        </a:xfrm>
        <a:prstGeom prst="rect">
          <a:avLst/>
        </a:prstGeom>
      </xdr:spPr>
    </xdr:pic>
    <xdr:clientData/>
  </xdr:oneCellAnchor>
  <xdr:oneCellAnchor>
    <xdr:from>
      <xdr:col>5</xdr:col>
      <xdr:colOff>95247</xdr:colOff>
      <xdr:row>118</xdr:row>
      <xdr:rowOff>95247</xdr:rowOff>
    </xdr:from>
    <xdr:ext cx="2143125" cy="1638298"/>
    <xdr:pic>
      <xdr:nvPicPr>
        <xdr:cNvPr id="1225128516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9105898" y="221713422"/>
          <a:ext cx="2143125" cy="1638298"/>
        </a:xfrm>
        <a:prstGeom prst="rect">
          <a:avLst/>
        </a:prstGeom>
      </xdr:spPr>
    </xdr:pic>
    <xdr:clientData/>
  </xdr:oneCellAnchor>
  <xdr:oneCellAnchor>
    <xdr:from>
      <xdr:col>5</xdr:col>
      <xdr:colOff>42860</xdr:colOff>
      <xdr:row>119</xdr:row>
      <xdr:rowOff>28573</xdr:rowOff>
    </xdr:from>
    <xdr:ext cx="2533647" cy="1809748"/>
    <xdr:pic>
      <xdr:nvPicPr>
        <xdr:cNvPr id="419263960" name=""/>
        <xdr:cNvPicPr>
          <a:picLocks noChangeAspect="1"/>
        </xdr:cNvPicPr>
      </xdr:nvPicPr>
      <xdr:blipFill>
        <a:blip r:embed="rId69"/>
        <a:stretch/>
      </xdr:blipFill>
      <xdr:spPr bwMode="auto">
        <a:xfrm>
          <a:off x="9053511" y="223551748"/>
          <a:ext cx="2533648" cy="1809748"/>
        </a:xfrm>
        <a:prstGeom prst="rect">
          <a:avLst/>
        </a:prstGeom>
      </xdr:spPr>
    </xdr:pic>
    <xdr:clientData/>
  </xdr:oneCellAnchor>
  <xdr:oneCellAnchor>
    <xdr:from>
      <xdr:col>5</xdr:col>
      <xdr:colOff>142872</xdr:colOff>
      <xdr:row>120</xdr:row>
      <xdr:rowOff>85722</xdr:rowOff>
    </xdr:from>
    <xdr:ext cx="2143125" cy="1438273"/>
    <xdr:pic>
      <xdr:nvPicPr>
        <xdr:cNvPr id="80914554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9153523" y="225513898"/>
          <a:ext cx="2143125" cy="1438273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121</xdr:row>
      <xdr:rowOff>209548</xdr:rowOff>
    </xdr:from>
    <xdr:ext cx="2143125" cy="1447798"/>
    <xdr:pic>
      <xdr:nvPicPr>
        <xdr:cNvPr id="1637606184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9182098" y="227542723"/>
          <a:ext cx="2143125" cy="1447798"/>
        </a:xfrm>
        <a:prstGeom prst="rect">
          <a:avLst/>
        </a:prstGeom>
      </xdr:spPr>
    </xdr:pic>
    <xdr:clientData/>
  </xdr:oneCellAnchor>
  <xdr:oneCellAnchor>
    <xdr:from>
      <xdr:col>5</xdr:col>
      <xdr:colOff>157160</xdr:colOff>
      <xdr:row>122</xdr:row>
      <xdr:rowOff>114298</xdr:rowOff>
    </xdr:from>
    <xdr:ext cx="2143125" cy="1733548"/>
    <xdr:pic>
      <xdr:nvPicPr>
        <xdr:cNvPr id="1903109323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9167811" y="229352473"/>
          <a:ext cx="2143125" cy="1733548"/>
        </a:xfrm>
        <a:prstGeom prst="rect">
          <a:avLst/>
        </a:prstGeom>
      </xdr:spPr>
    </xdr:pic>
    <xdr:clientData/>
  </xdr:oneCellAnchor>
  <xdr:oneCellAnchor>
    <xdr:from>
      <xdr:col>5</xdr:col>
      <xdr:colOff>433386</xdr:colOff>
      <xdr:row>122</xdr:row>
      <xdr:rowOff>1847848</xdr:rowOff>
    </xdr:from>
    <xdr:ext cx="2143125" cy="1857375"/>
    <xdr:pic>
      <xdr:nvPicPr>
        <xdr:cNvPr id="1405033444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9444036" y="231086023"/>
          <a:ext cx="2143125" cy="1857375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124</xdr:row>
      <xdr:rowOff>238123</xdr:rowOff>
    </xdr:from>
    <xdr:ext cx="2133598" cy="1533522"/>
    <xdr:pic>
      <xdr:nvPicPr>
        <xdr:cNvPr id="1848360557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324973" y="233286297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247648</xdr:colOff>
      <xdr:row>125</xdr:row>
      <xdr:rowOff>161923</xdr:rowOff>
    </xdr:from>
    <xdr:ext cx="2133598" cy="1533522"/>
    <xdr:pic>
      <xdr:nvPicPr>
        <xdr:cNvPr id="1405642121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258298" y="235115098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190498</xdr:colOff>
      <xdr:row>126</xdr:row>
      <xdr:rowOff>142872</xdr:rowOff>
    </xdr:from>
    <xdr:ext cx="2133598" cy="1533522"/>
    <xdr:pic>
      <xdr:nvPicPr>
        <xdr:cNvPr id="2131428540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201148" y="237001047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127</xdr:row>
      <xdr:rowOff>76198</xdr:rowOff>
    </xdr:from>
    <xdr:ext cx="2133598" cy="1533522"/>
    <xdr:pic>
      <xdr:nvPicPr>
        <xdr:cNvPr id="1800178136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191623" y="238839373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128</xdr:row>
      <xdr:rowOff>114298</xdr:rowOff>
    </xdr:from>
    <xdr:ext cx="2133598" cy="1533522"/>
    <xdr:pic>
      <xdr:nvPicPr>
        <xdr:cNvPr id="1154196037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115423" y="240782473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129</xdr:row>
      <xdr:rowOff>85722</xdr:rowOff>
    </xdr:from>
    <xdr:ext cx="2133598" cy="1533522"/>
    <xdr:pic>
      <xdr:nvPicPr>
        <xdr:cNvPr id="1737527909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9248772" y="242658898"/>
          <a:ext cx="2133598" cy="1533522"/>
        </a:xfrm>
        <a:prstGeom prst="rect">
          <a:avLst/>
        </a:prstGeom>
      </xdr:spPr>
    </xdr:pic>
    <xdr:clientData/>
  </xdr:oneCellAnchor>
  <xdr:oneCellAnchor>
    <xdr:from>
      <xdr:col>5</xdr:col>
      <xdr:colOff>142872</xdr:colOff>
      <xdr:row>130</xdr:row>
      <xdr:rowOff>76198</xdr:rowOff>
    </xdr:from>
    <xdr:ext cx="2133598" cy="1828800"/>
    <xdr:pic>
      <xdr:nvPicPr>
        <xdr:cNvPr id="146086710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9153523" y="244554373"/>
          <a:ext cx="2133598" cy="18288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130</xdr:row>
      <xdr:rowOff>1904998</xdr:rowOff>
    </xdr:from>
    <xdr:ext cx="2409823" cy="1809747"/>
    <xdr:pic>
      <xdr:nvPicPr>
        <xdr:cNvPr id="442949292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9010648" y="246383172"/>
          <a:ext cx="2409823" cy="1809747"/>
        </a:xfrm>
        <a:prstGeom prst="rect">
          <a:avLst/>
        </a:prstGeom>
      </xdr:spPr>
    </xdr:pic>
    <xdr:clientData/>
  </xdr:oneCellAnchor>
  <xdr:oneCellAnchor>
    <xdr:from>
      <xdr:col>5</xdr:col>
      <xdr:colOff>50005</xdr:colOff>
      <xdr:row>132</xdr:row>
      <xdr:rowOff>66672</xdr:rowOff>
    </xdr:from>
    <xdr:ext cx="2619372" cy="1190622"/>
    <xdr:pic>
      <xdr:nvPicPr>
        <xdr:cNvPr id="151804346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9060655" y="248354848"/>
          <a:ext cx="2619373" cy="1190623"/>
        </a:xfrm>
        <a:prstGeom prst="rect">
          <a:avLst/>
        </a:prstGeom>
      </xdr:spPr>
    </xdr:pic>
    <xdr:clientData/>
  </xdr:oneCellAnchor>
  <xdr:oneCellAnchor>
    <xdr:from>
      <xdr:col>5</xdr:col>
      <xdr:colOff>85722</xdr:colOff>
      <xdr:row>133</xdr:row>
      <xdr:rowOff>95247</xdr:rowOff>
    </xdr:from>
    <xdr:ext cx="2143125" cy="1666873"/>
    <xdr:pic>
      <xdr:nvPicPr>
        <xdr:cNvPr id="62144386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9096373" y="250288422"/>
          <a:ext cx="2143125" cy="1666873"/>
        </a:xfrm>
        <a:prstGeom prst="rect">
          <a:avLst/>
        </a:prstGeom>
      </xdr:spPr>
    </xdr:pic>
    <xdr:clientData/>
  </xdr:oneCellAnchor>
  <xdr:oneCellAnchor>
    <xdr:from>
      <xdr:col>5</xdr:col>
      <xdr:colOff>185735</xdr:colOff>
      <xdr:row>133</xdr:row>
      <xdr:rowOff>1904998</xdr:rowOff>
    </xdr:from>
    <xdr:ext cx="2143125" cy="1733548"/>
    <xdr:pic>
      <xdr:nvPicPr>
        <xdr:cNvPr id="446756044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9196386" y="252098172"/>
          <a:ext cx="2143125" cy="17335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134</xdr:row>
      <xdr:rowOff>1904998</xdr:rowOff>
    </xdr:from>
    <xdr:ext cx="2619372" cy="1743075"/>
    <xdr:pic>
      <xdr:nvPicPr>
        <xdr:cNvPr id="670399733" name=""/>
        <xdr:cNvPicPr>
          <a:picLocks noChangeAspect="1"/>
        </xdr:cNvPicPr>
      </xdr:nvPicPr>
      <xdr:blipFill>
        <a:blip r:embed="rId77"/>
        <a:stretch/>
      </xdr:blipFill>
      <xdr:spPr bwMode="auto">
        <a:xfrm>
          <a:off x="9010648" y="254003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135</xdr:row>
      <xdr:rowOff>1904998</xdr:rowOff>
    </xdr:from>
    <xdr:ext cx="2619372" cy="1743075"/>
    <xdr:pic>
      <xdr:nvPicPr>
        <xdr:cNvPr id="651006572" name=""/>
        <xdr:cNvPicPr>
          <a:picLocks noChangeAspect="1"/>
        </xdr:cNvPicPr>
      </xdr:nvPicPr>
      <xdr:blipFill>
        <a:blip r:embed="rId77"/>
        <a:stretch/>
      </xdr:blipFill>
      <xdr:spPr bwMode="auto">
        <a:xfrm>
          <a:off x="9010648" y="255908173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136</xdr:row>
      <xdr:rowOff>1904998</xdr:rowOff>
    </xdr:from>
    <xdr:ext cx="2619372" cy="1743075"/>
    <xdr:pic>
      <xdr:nvPicPr>
        <xdr:cNvPr id="1537073251" name=""/>
        <xdr:cNvPicPr>
          <a:picLocks noChangeAspect="1"/>
        </xdr:cNvPicPr>
      </xdr:nvPicPr>
      <xdr:blipFill>
        <a:blip r:embed="rId77"/>
        <a:stretch/>
      </xdr:blipFill>
      <xdr:spPr bwMode="auto">
        <a:xfrm>
          <a:off x="9010648" y="257813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137</xdr:row>
      <xdr:rowOff>1904998</xdr:rowOff>
    </xdr:from>
    <xdr:ext cx="2619372" cy="1743075"/>
    <xdr:pic>
      <xdr:nvPicPr>
        <xdr:cNvPr id="1771555231" name=""/>
        <xdr:cNvPicPr>
          <a:picLocks noChangeAspect="1"/>
        </xdr:cNvPicPr>
      </xdr:nvPicPr>
      <xdr:blipFill>
        <a:blip r:embed="rId77"/>
        <a:stretch/>
      </xdr:blipFill>
      <xdr:spPr bwMode="auto">
        <a:xfrm>
          <a:off x="9010648" y="259718172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138</xdr:row>
      <xdr:rowOff>1904998</xdr:rowOff>
    </xdr:from>
    <xdr:ext cx="2619372" cy="1743075"/>
    <xdr:pic>
      <xdr:nvPicPr>
        <xdr:cNvPr id="1842315871" name=""/>
        <xdr:cNvPicPr>
          <a:picLocks noChangeAspect="1"/>
        </xdr:cNvPicPr>
      </xdr:nvPicPr>
      <xdr:blipFill>
        <a:blip r:embed="rId77"/>
        <a:stretch/>
      </xdr:blipFill>
      <xdr:spPr bwMode="auto">
        <a:xfrm>
          <a:off x="9010648" y="261623173"/>
          <a:ext cx="2619373" cy="17430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139</xdr:row>
      <xdr:rowOff>1904998</xdr:rowOff>
    </xdr:from>
    <xdr:ext cx="2619372" cy="1743075"/>
    <xdr:pic>
      <xdr:nvPicPr>
        <xdr:cNvPr id="2095637766" name=""/>
        <xdr:cNvPicPr>
          <a:picLocks noChangeAspect="1"/>
        </xdr:cNvPicPr>
      </xdr:nvPicPr>
      <xdr:blipFill>
        <a:blip r:embed="rId78"/>
        <a:stretch/>
      </xdr:blipFill>
      <xdr:spPr bwMode="auto">
        <a:xfrm>
          <a:off x="9010648" y="263528172"/>
          <a:ext cx="2619373" cy="1743075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140</xdr:row>
      <xdr:rowOff>1904998</xdr:rowOff>
    </xdr:from>
    <xdr:ext cx="2133598" cy="1762123"/>
    <xdr:pic>
      <xdr:nvPicPr>
        <xdr:cNvPr id="52050549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9182098" y="265433172"/>
          <a:ext cx="2133598" cy="17621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141</xdr:row>
      <xdr:rowOff>1904998</xdr:rowOff>
    </xdr:from>
    <xdr:ext cx="2447922" cy="1866898"/>
    <xdr:pic>
      <xdr:nvPicPr>
        <xdr:cNvPr id="1175563109" name=""/>
        <xdr:cNvPicPr>
          <a:picLocks noChangeAspect="1"/>
        </xdr:cNvPicPr>
      </xdr:nvPicPr>
      <xdr:blipFill>
        <a:blip r:embed="rId80"/>
        <a:stretch/>
      </xdr:blipFill>
      <xdr:spPr bwMode="auto">
        <a:xfrm>
          <a:off x="9010648" y="267338173"/>
          <a:ext cx="2447923" cy="1866898"/>
        </a:xfrm>
        <a:prstGeom prst="rect">
          <a:avLst/>
        </a:prstGeom>
      </xdr:spPr>
    </xdr:pic>
    <xdr:clientData/>
  </xdr:oneCellAnchor>
  <xdr:oneCellAnchor>
    <xdr:from>
      <xdr:col>5</xdr:col>
      <xdr:colOff>85722</xdr:colOff>
      <xdr:row>143</xdr:row>
      <xdr:rowOff>123823</xdr:rowOff>
    </xdr:from>
    <xdr:ext cx="2143125" cy="1609721"/>
    <xdr:pic>
      <xdr:nvPicPr>
        <xdr:cNvPr id="875093071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9096373" y="269366998"/>
          <a:ext cx="2143125" cy="1609723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143</xdr:row>
      <xdr:rowOff>1904998</xdr:rowOff>
    </xdr:from>
    <xdr:ext cx="2247898" cy="1866898"/>
    <xdr:pic>
      <xdr:nvPicPr>
        <xdr:cNvPr id="204050675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9077323" y="271148173"/>
          <a:ext cx="2247898" cy="186689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533398</xdr:colOff>
      <xdr:row>1</xdr:row>
      <xdr:rowOff>504823</xdr:rowOff>
    </xdr:from>
    <xdr:ext cx="2257422" cy="1226197"/>
    <xdr:pic>
      <xdr:nvPicPr>
        <xdr:cNvPr id="1313904774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10191748" y="638173"/>
          <a:ext cx="2257425" cy="1226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</xdr:row>
      <xdr:rowOff>1266823</xdr:rowOff>
    </xdr:from>
    <xdr:ext cx="2257422" cy="1171575"/>
    <xdr:pic>
      <xdr:nvPicPr>
        <xdr:cNvPr id="1801320067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10191748" y="1904998"/>
          <a:ext cx="2257423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</xdr:row>
      <xdr:rowOff>1266823</xdr:rowOff>
    </xdr:from>
    <xdr:ext cx="2314575" cy="1219198"/>
    <xdr:pic>
      <xdr:nvPicPr>
        <xdr:cNvPr id="1972237794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0191748" y="3171823"/>
          <a:ext cx="231457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</xdr:row>
      <xdr:rowOff>1266823</xdr:rowOff>
    </xdr:from>
    <xdr:ext cx="2257422" cy="1209673"/>
    <xdr:pic>
      <xdr:nvPicPr>
        <xdr:cNvPr id="1064337370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10191748" y="4438648"/>
          <a:ext cx="225742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</xdr:row>
      <xdr:rowOff>1266823</xdr:rowOff>
    </xdr:from>
    <xdr:ext cx="2314575" cy="1251338"/>
    <xdr:pic>
      <xdr:nvPicPr>
        <xdr:cNvPr id="965172464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10191748" y="5705473"/>
          <a:ext cx="2314575" cy="125133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</xdr:row>
      <xdr:rowOff>1266823</xdr:rowOff>
    </xdr:from>
    <xdr:ext cx="2257422" cy="1257298"/>
    <xdr:pic>
      <xdr:nvPicPr>
        <xdr:cNvPr id="2126790221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10191748" y="6972297"/>
          <a:ext cx="2257423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</xdr:row>
      <xdr:rowOff>38098</xdr:rowOff>
    </xdr:from>
    <xdr:ext cx="2314575" cy="1152523"/>
    <xdr:pic>
      <xdr:nvPicPr>
        <xdr:cNvPr id="764514796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10191748" y="8277223"/>
          <a:ext cx="2314575" cy="1152523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8</xdr:row>
      <xdr:rowOff>1247772</xdr:rowOff>
    </xdr:from>
    <xdr:ext cx="2209797" cy="1190622"/>
    <xdr:pic>
      <xdr:nvPicPr>
        <xdr:cNvPr id="1437247025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10296523" y="9486898"/>
          <a:ext cx="2209798" cy="1190623"/>
        </a:xfrm>
        <a:prstGeom prst="rect">
          <a:avLst/>
        </a:prstGeom>
      </xdr:spPr>
    </xdr:pic>
    <xdr:clientData/>
  </xdr:oneCellAnchor>
  <xdr:oneCellAnchor>
    <xdr:from>
      <xdr:col>4</xdr:col>
      <xdr:colOff>457196</xdr:colOff>
      <xdr:row>10</xdr:row>
      <xdr:rowOff>28572</xdr:rowOff>
    </xdr:from>
    <xdr:ext cx="2333624" cy="1238246"/>
    <xdr:pic>
      <xdr:nvPicPr>
        <xdr:cNvPr id="981310780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115546" y="10801346"/>
          <a:ext cx="2333625" cy="1238247"/>
        </a:xfrm>
        <a:prstGeom prst="rect">
          <a:avLst/>
        </a:prstGeom>
      </xdr:spPr>
    </xdr:pic>
    <xdr:clientData/>
  </xdr:oneCellAnchor>
  <xdr:oneCellAnchor>
    <xdr:from>
      <xdr:col>4</xdr:col>
      <xdr:colOff>457196</xdr:colOff>
      <xdr:row>10</xdr:row>
      <xdr:rowOff>1266821</xdr:rowOff>
    </xdr:from>
    <xdr:ext cx="2324099" cy="1238246"/>
    <xdr:pic>
      <xdr:nvPicPr>
        <xdr:cNvPr id="904545060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115546" y="12039597"/>
          <a:ext cx="2324098" cy="1238247"/>
        </a:xfrm>
        <a:prstGeom prst="rect">
          <a:avLst/>
        </a:prstGeom>
      </xdr:spPr>
    </xdr:pic>
    <xdr:clientData/>
  </xdr:oneCellAnchor>
  <xdr:oneCellAnchor>
    <xdr:from>
      <xdr:col>4</xdr:col>
      <xdr:colOff>476247</xdr:colOff>
      <xdr:row>11</xdr:row>
      <xdr:rowOff>1238244</xdr:rowOff>
    </xdr:from>
    <xdr:ext cx="2266949" cy="1238246"/>
    <xdr:pic>
      <xdr:nvPicPr>
        <xdr:cNvPr id="1953135911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134597" y="13277845"/>
          <a:ext cx="2266949" cy="12382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</xdr:row>
      <xdr:rowOff>1261032</xdr:rowOff>
    </xdr:from>
    <xdr:ext cx="2314575" cy="1244040"/>
    <xdr:pic>
      <xdr:nvPicPr>
        <xdr:cNvPr id="1086331182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10191748" y="14567456"/>
          <a:ext cx="2314575" cy="124404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</xdr:row>
      <xdr:rowOff>104773</xdr:rowOff>
    </xdr:from>
    <xdr:ext cx="2257422" cy="1095373"/>
    <xdr:pic>
      <xdr:nvPicPr>
        <xdr:cNvPr id="744731452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10191748" y="15944847"/>
          <a:ext cx="2257423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</xdr:row>
      <xdr:rowOff>1266823</xdr:rowOff>
    </xdr:from>
    <xdr:ext cx="2257422" cy="1162047"/>
    <xdr:pic>
      <xdr:nvPicPr>
        <xdr:cNvPr id="1993923212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10191748" y="17106898"/>
          <a:ext cx="2257423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</xdr:row>
      <xdr:rowOff>1266823</xdr:rowOff>
    </xdr:from>
    <xdr:ext cx="2314572" cy="1190622"/>
    <xdr:pic>
      <xdr:nvPicPr>
        <xdr:cNvPr id="1912802467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10191748" y="18373723"/>
          <a:ext cx="231457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</xdr:row>
      <xdr:rowOff>66672</xdr:rowOff>
    </xdr:from>
    <xdr:ext cx="2257422" cy="1123948"/>
    <xdr:pic>
      <xdr:nvPicPr>
        <xdr:cNvPr id="1430654123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10191748" y="19707223"/>
          <a:ext cx="2257425" cy="1123948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17</xdr:row>
      <xdr:rowOff>1266823</xdr:rowOff>
    </xdr:from>
    <xdr:ext cx="2200275" cy="1219198"/>
    <xdr:pic>
      <xdr:nvPicPr>
        <xdr:cNvPr id="1165542311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10248897" y="20907373"/>
          <a:ext cx="2200275" cy="121919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19</xdr:row>
      <xdr:rowOff>47622</xdr:rowOff>
    </xdr:from>
    <xdr:ext cx="2105023" cy="1181098"/>
    <xdr:pic>
      <xdr:nvPicPr>
        <xdr:cNvPr id="385906394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10296523" y="22221823"/>
          <a:ext cx="2105023" cy="1181098"/>
        </a:xfrm>
        <a:prstGeom prst="rect">
          <a:avLst/>
        </a:prstGeom>
      </xdr:spPr>
    </xdr:pic>
    <xdr:clientData/>
  </xdr:oneCellAnchor>
  <xdr:oneCellAnchor>
    <xdr:from>
      <xdr:col>4</xdr:col>
      <xdr:colOff>457196</xdr:colOff>
      <xdr:row>19</xdr:row>
      <xdr:rowOff>1266822</xdr:rowOff>
    </xdr:from>
    <xdr:ext cx="2333624" cy="1238246"/>
    <xdr:pic>
      <xdr:nvPicPr>
        <xdr:cNvPr id="2023105397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115546" y="23441022"/>
          <a:ext cx="2333625" cy="123824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</xdr:row>
      <xdr:rowOff>1266823</xdr:rowOff>
    </xdr:from>
    <xdr:ext cx="2209797" cy="1247772"/>
    <xdr:pic>
      <xdr:nvPicPr>
        <xdr:cNvPr id="667407993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10191748" y="24707848"/>
          <a:ext cx="2209798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21</xdr:row>
      <xdr:rowOff>1266823</xdr:rowOff>
    </xdr:from>
    <xdr:ext cx="2143125" cy="1257298"/>
    <xdr:pic>
      <xdr:nvPicPr>
        <xdr:cNvPr id="1008199227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10191748" y="25974673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</xdr:row>
      <xdr:rowOff>1266823</xdr:rowOff>
    </xdr:from>
    <xdr:ext cx="2209797" cy="1219198"/>
    <xdr:pic>
      <xdr:nvPicPr>
        <xdr:cNvPr id="708133650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10191748" y="27241498"/>
          <a:ext cx="22097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</xdr:row>
      <xdr:rowOff>38098</xdr:rowOff>
    </xdr:from>
    <xdr:ext cx="2314575" cy="1133473"/>
    <xdr:pic>
      <xdr:nvPicPr>
        <xdr:cNvPr id="575966823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10191748" y="28546423"/>
          <a:ext cx="231457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</xdr:row>
      <xdr:rowOff>1266823</xdr:rowOff>
    </xdr:from>
    <xdr:ext cx="2314575" cy="1257298"/>
    <xdr:pic>
      <xdr:nvPicPr>
        <xdr:cNvPr id="1964089056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10191748" y="29775148"/>
          <a:ext cx="231457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</xdr:row>
      <xdr:rowOff>1266823</xdr:rowOff>
    </xdr:from>
    <xdr:ext cx="2257422" cy="1238248"/>
    <xdr:pic>
      <xdr:nvPicPr>
        <xdr:cNvPr id="737303407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10191748" y="31041973"/>
          <a:ext cx="2257423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</xdr:row>
      <xdr:rowOff>1266823</xdr:rowOff>
    </xdr:from>
    <xdr:ext cx="2143125" cy="1219198"/>
    <xdr:pic>
      <xdr:nvPicPr>
        <xdr:cNvPr id="1341705471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10191748" y="323087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28</xdr:row>
      <xdr:rowOff>38098</xdr:rowOff>
    </xdr:from>
    <xdr:ext cx="2143125" cy="1162047"/>
    <xdr:pic>
      <xdr:nvPicPr>
        <xdr:cNvPr id="1856672839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10296523" y="33613723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</xdr:row>
      <xdr:rowOff>1266823</xdr:rowOff>
    </xdr:from>
    <xdr:ext cx="2143125" cy="1247772"/>
    <xdr:pic>
      <xdr:nvPicPr>
        <xdr:cNvPr id="927273378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10191748" y="3484244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50548</xdr:colOff>
      <xdr:row>29</xdr:row>
      <xdr:rowOff>1247772</xdr:rowOff>
    </xdr:from>
    <xdr:ext cx="2197348" cy="1209673"/>
    <xdr:pic>
      <xdr:nvPicPr>
        <xdr:cNvPr id="1544170456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10242299" y="36090223"/>
          <a:ext cx="2197348" cy="1209673"/>
        </a:xfrm>
        <a:prstGeom prst="rect">
          <a:avLst/>
        </a:prstGeom>
      </xdr:spPr>
    </xdr:pic>
    <xdr:clientData/>
  </xdr:oneCellAnchor>
  <xdr:oneCellAnchor>
    <xdr:from>
      <xdr:col>5</xdr:col>
      <xdr:colOff>138111</xdr:colOff>
      <xdr:row>30</xdr:row>
      <xdr:rowOff>1266823</xdr:rowOff>
    </xdr:from>
    <xdr:ext cx="2143125" cy="1209673"/>
    <xdr:pic>
      <xdr:nvPicPr>
        <xdr:cNvPr id="119108626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10329861" y="373760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</xdr:row>
      <xdr:rowOff>1266823</xdr:rowOff>
    </xdr:from>
    <xdr:ext cx="2143125" cy="1238248"/>
    <xdr:pic>
      <xdr:nvPicPr>
        <xdr:cNvPr id="1157767576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10191748" y="3864292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</xdr:row>
      <xdr:rowOff>1266823</xdr:rowOff>
    </xdr:from>
    <xdr:ext cx="2143125" cy="1247772"/>
    <xdr:pic>
      <xdr:nvPicPr>
        <xdr:cNvPr id="526249866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10191748" y="39909748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</xdr:row>
      <xdr:rowOff>1247772</xdr:rowOff>
    </xdr:from>
    <xdr:ext cx="2247898" cy="1238248"/>
    <xdr:pic>
      <xdr:nvPicPr>
        <xdr:cNvPr id="491025325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10191748" y="41157523"/>
          <a:ext cx="2247898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</xdr:row>
      <xdr:rowOff>1266823</xdr:rowOff>
    </xdr:from>
    <xdr:ext cx="2257422" cy="1219198"/>
    <xdr:pic>
      <xdr:nvPicPr>
        <xdr:cNvPr id="772432623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10191748" y="42443398"/>
          <a:ext cx="225742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</xdr:row>
      <xdr:rowOff>57148</xdr:rowOff>
    </xdr:from>
    <xdr:ext cx="2143125" cy="1133473"/>
    <xdr:pic>
      <xdr:nvPicPr>
        <xdr:cNvPr id="2045078815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10191748" y="43767373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</xdr:row>
      <xdr:rowOff>1266823</xdr:rowOff>
    </xdr:from>
    <xdr:ext cx="2085974" cy="1152523"/>
    <xdr:pic>
      <xdr:nvPicPr>
        <xdr:cNvPr id="2041867830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10191748" y="44977048"/>
          <a:ext cx="208597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</xdr:row>
      <xdr:rowOff>1266823</xdr:rowOff>
    </xdr:from>
    <xdr:ext cx="2247898" cy="1219198"/>
    <xdr:pic>
      <xdr:nvPicPr>
        <xdr:cNvPr id="1471350978" name=""/>
        <xdr:cNvPicPr>
          <a:picLocks noChangeAspect="1"/>
        </xdr:cNvPicPr>
      </xdr:nvPicPr>
      <xdr:blipFill>
        <a:blip r:embed="rId33"/>
        <a:stretch/>
      </xdr:blipFill>
      <xdr:spPr bwMode="auto">
        <a:xfrm flipH="0" flipV="0">
          <a:off x="10191748" y="46243873"/>
          <a:ext cx="22478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</xdr:row>
      <xdr:rowOff>1266823</xdr:rowOff>
    </xdr:from>
    <xdr:ext cx="2143125" cy="1209673"/>
    <xdr:pic>
      <xdr:nvPicPr>
        <xdr:cNvPr id="672849183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10191748" y="475106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</xdr:row>
      <xdr:rowOff>1266823</xdr:rowOff>
    </xdr:from>
    <xdr:ext cx="2143125" cy="1228723"/>
    <xdr:pic>
      <xdr:nvPicPr>
        <xdr:cNvPr id="1746130668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10191748" y="48777523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</xdr:row>
      <xdr:rowOff>1266823</xdr:rowOff>
    </xdr:from>
    <xdr:ext cx="2143125" cy="1219198"/>
    <xdr:pic>
      <xdr:nvPicPr>
        <xdr:cNvPr id="1159739345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10191748" y="5004434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138111</xdr:colOff>
      <xdr:row>42</xdr:row>
      <xdr:rowOff>38098</xdr:rowOff>
    </xdr:from>
    <xdr:ext cx="2071685" cy="1123948"/>
    <xdr:pic>
      <xdr:nvPicPr>
        <xdr:cNvPr id="2099567756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10329861" y="51349273"/>
          <a:ext cx="2071686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</xdr:row>
      <xdr:rowOff>1266823</xdr:rowOff>
    </xdr:from>
    <xdr:ext cx="2143125" cy="1133473"/>
    <xdr:pic>
      <xdr:nvPicPr>
        <xdr:cNvPr id="1544556890" name=""/>
        <xdr:cNvPicPr>
          <a:picLocks noChangeAspect="1"/>
        </xdr:cNvPicPr>
      </xdr:nvPicPr>
      <xdr:blipFill>
        <a:blip r:embed="rId36"/>
        <a:stretch/>
      </xdr:blipFill>
      <xdr:spPr bwMode="auto">
        <a:xfrm flipH="0" flipV="0">
          <a:off x="10191748" y="52577998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</xdr:row>
      <xdr:rowOff>1266823</xdr:rowOff>
    </xdr:from>
    <xdr:ext cx="2143125" cy="1228723"/>
    <xdr:pic>
      <xdr:nvPicPr>
        <xdr:cNvPr id="1262688379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10191748" y="53844822"/>
          <a:ext cx="2143125" cy="1228725"/>
        </a:xfrm>
        <a:prstGeom prst="rect">
          <a:avLst/>
        </a:prstGeom>
      </xdr:spPr>
    </xdr:pic>
    <xdr:clientData/>
  </xdr:oneCellAnchor>
  <xdr:oneCellAnchor>
    <xdr:from>
      <xdr:col>5</xdr:col>
      <xdr:colOff>23809</xdr:colOff>
      <xdr:row>45</xdr:row>
      <xdr:rowOff>47622</xdr:rowOff>
    </xdr:from>
    <xdr:ext cx="2038348" cy="1114423"/>
    <xdr:pic>
      <xdr:nvPicPr>
        <xdr:cNvPr id="89027297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10215561" y="55159273"/>
          <a:ext cx="203834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45</xdr:row>
      <xdr:rowOff>1266823</xdr:rowOff>
    </xdr:from>
    <xdr:ext cx="2281236" cy="1123948"/>
    <xdr:pic>
      <xdr:nvPicPr>
        <xdr:cNvPr id="1671923631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10191748" y="56378473"/>
          <a:ext cx="2281236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46</xdr:row>
      <xdr:rowOff>1228723</xdr:rowOff>
    </xdr:from>
    <xdr:ext cx="2281236" cy="1314449"/>
    <xdr:pic>
      <xdr:nvPicPr>
        <xdr:cNvPr id="1224516082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10191748" y="57607198"/>
          <a:ext cx="2281236" cy="13144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48</xdr:row>
      <xdr:rowOff>66672</xdr:rowOff>
    </xdr:from>
    <xdr:ext cx="2209797" cy="1133473"/>
    <xdr:pic>
      <xdr:nvPicPr>
        <xdr:cNvPr id="1885679532" name=""/>
        <xdr:cNvPicPr>
          <a:picLocks noChangeAspect="1"/>
        </xdr:cNvPicPr>
      </xdr:nvPicPr>
      <xdr:blipFill>
        <a:blip r:embed="rId40"/>
        <a:stretch/>
      </xdr:blipFill>
      <xdr:spPr bwMode="auto">
        <a:xfrm flipH="0" flipV="0">
          <a:off x="10191748" y="58978798"/>
          <a:ext cx="2209798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48</xdr:row>
      <xdr:rowOff>1266823</xdr:rowOff>
    </xdr:from>
    <xdr:ext cx="2143125" cy="1190622"/>
    <xdr:pic>
      <xdr:nvPicPr>
        <xdr:cNvPr id="2139403371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10191748" y="6017894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49</xdr:row>
      <xdr:rowOff>1266823</xdr:rowOff>
    </xdr:from>
    <xdr:ext cx="2257422" cy="1181098"/>
    <xdr:pic>
      <xdr:nvPicPr>
        <xdr:cNvPr id="908261152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10191748" y="61445773"/>
          <a:ext cx="2257423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50</xdr:row>
      <xdr:rowOff>1266823</xdr:rowOff>
    </xdr:from>
    <xdr:ext cx="2143125" cy="1200148"/>
    <xdr:pic>
      <xdr:nvPicPr>
        <xdr:cNvPr id="1119525776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10191748" y="6271259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51</xdr:row>
      <xdr:rowOff>1266823</xdr:rowOff>
    </xdr:from>
    <xdr:ext cx="2143125" cy="1209673"/>
    <xdr:pic>
      <xdr:nvPicPr>
        <xdr:cNvPr id="723830989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10191748" y="6397942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52</xdr:row>
      <xdr:rowOff>1266823</xdr:rowOff>
    </xdr:from>
    <xdr:ext cx="2143125" cy="1209673"/>
    <xdr:pic>
      <xdr:nvPicPr>
        <xdr:cNvPr id="790645168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10191748" y="652462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53</xdr:row>
      <xdr:rowOff>1266823</xdr:rowOff>
    </xdr:from>
    <xdr:ext cx="2143125" cy="1209673"/>
    <xdr:pic>
      <xdr:nvPicPr>
        <xdr:cNvPr id="2025138259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10191748" y="6651307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54</xdr:row>
      <xdr:rowOff>1266823</xdr:rowOff>
    </xdr:from>
    <xdr:ext cx="2281236" cy="1095373"/>
    <xdr:pic>
      <xdr:nvPicPr>
        <xdr:cNvPr id="325583067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10191748" y="67779898"/>
          <a:ext cx="2281236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55</xdr:row>
      <xdr:rowOff>1266823</xdr:rowOff>
    </xdr:from>
    <xdr:ext cx="2143121" cy="1190622"/>
    <xdr:pic>
      <xdr:nvPicPr>
        <xdr:cNvPr id="1154798175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10191748" y="69046723"/>
          <a:ext cx="214312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56</xdr:row>
      <xdr:rowOff>1266823</xdr:rowOff>
    </xdr:from>
    <xdr:ext cx="2257422" cy="1181098"/>
    <xdr:pic>
      <xdr:nvPicPr>
        <xdr:cNvPr id="1415435721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10191748" y="70313548"/>
          <a:ext cx="2257423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57</xdr:row>
      <xdr:rowOff>1266823</xdr:rowOff>
    </xdr:from>
    <xdr:ext cx="2247898" cy="1114423"/>
    <xdr:pic>
      <xdr:nvPicPr>
        <xdr:cNvPr id="77537670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10191748" y="71580373"/>
          <a:ext cx="2247898" cy="1114425"/>
        </a:xfrm>
        <a:prstGeom prst="rect">
          <a:avLst/>
        </a:prstGeom>
      </xdr:spPr>
    </xdr:pic>
    <xdr:clientData/>
  </xdr:oneCellAnchor>
  <xdr:oneCellAnchor>
    <xdr:from>
      <xdr:col>5</xdr:col>
      <xdr:colOff>50545</xdr:colOff>
      <xdr:row>59</xdr:row>
      <xdr:rowOff>38097</xdr:rowOff>
    </xdr:from>
    <xdr:ext cx="2188449" cy="1181097"/>
    <xdr:pic>
      <xdr:nvPicPr>
        <xdr:cNvPr id="499872086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10242297" y="72885297"/>
          <a:ext cx="2188449" cy="11810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59</xdr:row>
      <xdr:rowOff>1266823</xdr:rowOff>
    </xdr:from>
    <xdr:ext cx="2209797" cy="1219198"/>
    <xdr:pic>
      <xdr:nvPicPr>
        <xdr:cNvPr id="1568323475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10191748" y="74114022"/>
          <a:ext cx="22097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60</xdr:row>
      <xdr:rowOff>1266823</xdr:rowOff>
    </xdr:from>
    <xdr:ext cx="2209797" cy="1228723"/>
    <xdr:pic>
      <xdr:nvPicPr>
        <xdr:cNvPr id="224565553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10191748" y="75380848"/>
          <a:ext cx="220979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61</xdr:row>
      <xdr:rowOff>1266823</xdr:rowOff>
    </xdr:from>
    <xdr:ext cx="2286000" cy="1219198"/>
    <xdr:pic>
      <xdr:nvPicPr>
        <xdr:cNvPr id="345775268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10191748" y="76647673"/>
          <a:ext cx="2286000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62</xdr:row>
      <xdr:rowOff>1266823</xdr:rowOff>
    </xdr:from>
    <xdr:ext cx="2143125" cy="1228723"/>
    <xdr:pic>
      <xdr:nvPicPr>
        <xdr:cNvPr id="578499870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10191748" y="7791449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63</xdr:row>
      <xdr:rowOff>1266823</xdr:rowOff>
    </xdr:from>
    <xdr:ext cx="2143125" cy="1200148"/>
    <xdr:pic>
      <xdr:nvPicPr>
        <xdr:cNvPr id="1237805154" name=""/>
        <xdr:cNvPicPr>
          <a:picLocks noChangeAspect="1"/>
        </xdr:cNvPicPr>
      </xdr:nvPicPr>
      <xdr:blipFill>
        <a:blip r:embed="rId56"/>
        <a:stretch/>
      </xdr:blipFill>
      <xdr:spPr bwMode="auto">
        <a:xfrm flipH="0" flipV="0">
          <a:off x="10191748" y="791813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64</xdr:row>
      <xdr:rowOff>1266823</xdr:rowOff>
    </xdr:from>
    <xdr:ext cx="2209797" cy="1219198"/>
    <xdr:pic>
      <xdr:nvPicPr>
        <xdr:cNvPr id="1563953255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10191748" y="80448148"/>
          <a:ext cx="220979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65</xdr:row>
      <xdr:rowOff>1266823</xdr:rowOff>
    </xdr:from>
    <xdr:ext cx="2247898" cy="1152523"/>
    <xdr:pic>
      <xdr:nvPicPr>
        <xdr:cNvPr id="840371280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10191748" y="81714973"/>
          <a:ext cx="2247898" cy="1152523"/>
        </a:xfrm>
        <a:prstGeom prst="rect">
          <a:avLst/>
        </a:prstGeom>
      </xdr:spPr>
    </xdr:pic>
    <xdr:clientData/>
  </xdr:oneCellAnchor>
  <xdr:oneCellAnchor>
    <xdr:from>
      <xdr:col>5</xdr:col>
      <xdr:colOff>23809</xdr:colOff>
      <xdr:row>66</xdr:row>
      <xdr:rowOff>1266823</xdr:rowOff>
    </xdr:from>
    <xdr:ext cx="2224086" cy="1247772"/>
    <xdr:pic>
      <xdr:nvPicPr>
        <xdr:cNvPr id="428325707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10215561" y="82981798"/>
          <a:ext cx="2224086" cy="1247772"/>
        </a:xfrm>
        <a:prstGeom prst="rect">
          <a:avLst/>
        </a:prstGeom>
      </xdr:spPr>
    </xdr:pic>
    <xdr:clientData/>
  </xdr:oneCellAnchor>
  <xdr:oneCellAnchor>
    <xdr:from>
      <xdr:col>5</xdr:col>
      <xdr:colOff>138111</xdr:colOff>
      <xdr:row>68</xdr:row>
      <xdr:rowOff>47622</xdr:rowOff>
    </xdr:from>
    <xdr:ext cx="2147886" cy="1143000"/>
    <xdr:pic>
      <xdr:nvPicPr>
        <xdr:cNvPr id="1280141024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10329861" y="84296248"/>
          <a:ext cx="2147886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68</xdr:row>
      <xdr:rowOff>1266823</xdr:rowOff>
    </xdr:from>
    <xdr:ext cx="2247898" cy="1152523"/>
    <xdr:pic>
      <xdr:nvPicPr>
        <xdr:cNvPr id="372654798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10191748" y="85515448"/>
          <a:ext cx="2247898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69</xdr:row>
      <xdr:rowOff>1266823</xdr:rowOff>
    </xdr:from>
    <xdr:ext cx="2257422" cy="1228723"/>
    <xdr:pic>
      <xdr:nvPicPr>
        <xdr:cNvPr id="953862043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10191748" y="86782272"/>
          <a:ext cx="22574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70</xdr:row>
      <xdr:rowOff>1266823</xdr:rowOff>
    </xdr:from>
    <xdr:ext cx="2209797" cy="1200148"/>
    <xdr:pic>
      <xdr:nvPicPr>
        <xdr:cNvPr id="58085777" name=""/>
        <xdr:cNvPicPr>
          <a:picLocks noChangeAspect="1"/>
        </xdr:cNvPicPr>
      </xdr:nvPicPr>
      <xdr:blipFill>
        <a:blip r:embed="rId63"/>
        <a:stretch/>
      </xdr:blipFill>
      <xdr:spPr bwMode="auto">
        <a:xfrm flipH="0" flipV="0">
          <a:off x="10191748" y="88049098"/>
          <a:ext cx="2209798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71</xdr:row>
      <xdr:rowOff>1266823</xdr:rowOff>
    </xdr:from>
    <xdr:ext cx="2257422" cy="1257298"/>
    <xdr:pic>
      <xdr:nvPicPr>
        <xdr:cNvPr id="1742728117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10191748" y="89315923"/>
          <a:ext cx="2257423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72</xdr:row>
      <xdr:rowOff>1266823</xdr:rowOff>
    </xdr:from>
    <xdr:ext cx="2285998" cy="1190622"/>
    <xdr:pic>
      <xdr:nvPicPr>
        <xdr:cNvPr id="420495962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10191748" y="90582748"/>
          <a:ext cx="228599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73</xdr:row>
      <xdr:rowOff>1257298</xdr:rowOff>
    </xdr:from>
    <xdr:ext cx="2247898" cy="1209673"/>
    <xdr:pic>
      <xdr:nvPicPr>
        <xdr:cNvPr id="1362508002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10191748" y="91840048"/>
          <a:ext cx="2247898" cy="1209673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74</xdr:row>
      <xdr:rowOff>1266822</xdr:rowOff>
    </xdr:from>
    <xdr:ext cx="2247898" cy="1190621"/>
    <xdr:pic>
      <xdr:nvPicPr>
        <xdr:cNvPr id="231807133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10191747" y="93116396"/>
          <a:ext cx="2247898" cy="1190621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75</xdr:row>
      <xdr:rowOff>1266823</xdr:rowOff>
    </xdr:from>
    <xdr:ext cx="2124073" cy="1219198"/>
    <xdr:pic>
      <xdr:nvPicPr>
        <xdr:cNvPr id="1815376279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10191748" y="94383223"/>
          <a:ext cx="2124073" cy="1219198"/>
        </a:xfrm>
        <a:prstGeom prst="rect">
          <a:avLst/>
        </a:prstGeom>
      </xdr:spPr>
    </xdr:pic>
    <xdr:clientData/>
  </xdr:oneCellAnchor>
  <xdr:oneCellAnchor>
    <xdr:from>
      <xdr:col>5</xdr:col>
      <xdr:colOff>4760</xdr:colOff>
      <xdr:row>76</xdr:row>
      <xdr:rowOff>1266823</xdr:rowOff>
    </xdr:from>
    <xdr:ext cx="2133598" cy="1200148"/>
    <xdr:pic>
      <xdr:nvPicPr>
        <xdr:cNvPr id="742456315" name=""/>
        <xdr:cNvPicPr>
          <a:picLocks noChangeAspect="1"/>
        </xdr:cNvPicPr>
      </xdr:nvPicPr>
      <xdr:blipFill>
        <a:blip r:embed="rId69"/>
        <a:stretch/>
      </xdr:blipFill>
      <xdr:spPr bwMode="auto">
        <a:xfrm flipH="0" flipV="0">
          <a:off x="10196511" y="95650048"/>
          <a:ext cx="2133598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77</xdr:row>
      <xdr:rowOff>1266823</xdr:rowOff>
    </xdr:from>
    <xdr:ext cx="2143125" cy="1171575"/>
    <xdr:pic>
      <xdr:nvPicPr>
        <xdr:cNvPr id="518274598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10191748" y="96916873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79</xdr:row>
      <xdr:rowOff>19048</xdr:rowOff>
    </xdr:from>
    <xdr:ext cx="2143121" cy="1152523"/>
    <xdr:pic>
      <xdr:nvPicPr>
        <xdr:cNvPr id="181431840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10296523" y="98202748"/>
          <a:ext cx="2143123" cy="1152523"/>
        </a:xfrm>
        <a:prstGeom prst="rect">
          <a:avLst/>
        </a:prstGeom>
      </xdr:spPr>
    </xdr:pic>
    <xdr:clientData/>
  </xdr:oneCellAnchor>
  <xdr:oneCellAnchor>
    <xdr:from>
      <xdr:col>5</xdr:col>
      <xdr:colOff>161923</xdr:colOff>
      <xdr:row>79</xdr:row>
      <xdr:rowOff>1266823</xdr:rowOff>
    </xdr:from>
    <xdr:ext cx="1924048" cy="1190622"/>
    <xdr:pic>
      <xdr:nvPicPr>
        <xdr:cNvPr id="1051712827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10353673" y="99450523"/>
          <a:ext cx="1924048" cy="1190623"/>
        </a:xfrm>
        <a:prstGeom prst="rect">
          <a:avLst/>
        </a:prstGeom>
      </xdr:spPr>
    </xdr:pic>
    <xdr:clientData/>
  </xdr:oneCellAnchor>
  <xdr:oneCellAnchor>
    <xdr:from>
      <xdr:col>5</xdr:col>
      <xdr:colOff>8604</xdr:colOff>
      <xdr:row>81</xdr:row>
      <xdr:rowOff>219073</xdr:rowOff>
    </xdr:from>
    <xdr:ext cx="2314572" cy="971549"/>
    <xdr:pic>
      <xdr:nvPicPr>
        <xdr:cNvPr id="1722436246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10200355" y="100936423"/>
          <a:ext cx="2314573" cy="971550"/>
        </a:xfrm>
        <a:prstGeom prst="rect">
          <a:avLst/>
        </a:prstGeom>
      </xdr:spPr>
    </xdr:pic>
    <xdr:clientData/>
  </xdr:oneCellAnchor>
  <xdr:oneCellAnchor>
    <xdr:from>
      <xdr:col>5</xdr:col>
      <xdr:colOff>41941</xdr:colOff>
      <xdr:row>81</xdr:row>
      <xdr:rowOff>1257298</xdr:rowOff>
    </xdr:from>
    <xdr:ext cx="2264023" cy="1200148"/>
    <xdr:pic>
      <xdr:nvPicPr>
        <xdr:cNvPr id="1543415280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10233693" y="101974647"/>
          <a:ext cx="2264023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82</xdr:row>
      <xdr:rowOff>1266823</xdr:rowOff>
    </xdr:from>
    <xdr:ext cx="2281236" cy="1181098"/>
    <xdr:pic>
      <xdr:nvPicPr>
        <xdr:cNvPr id="2045148479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191748" y="103250998"/>
          <a:ext cx="2281236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83</xdr:row>
      <xdr:rowOff>1266823</xdr:rowOff>
    </xdr:from>
    <xdr:ext cx="2314575" cy="1171575"/>
    <xdr:pic>
      <xdr:nvPicPr>
        <xdr:cNvPr id="354853500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10191748" y="104517823"/>
          <a:ext cx="231457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84</xdr:row>
      <xdr:rowOff>1266823</xdr:rowOff>
    </xdr:from>
    <xdr:ext cx="2257422" cy="1143000"/>
    <xdr:pic>
      <xdr:nvPicPr>
        <xdr:cNvPr id="741034118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10191748" y="105784647"/>
          <a:ext cx="2257423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85</xdr:row>
      <xdr:rowOff>1266823</xdr:rowOff>
    </xdr:from>
    <xdr:ext cx="2285998" cy="1238248"/>
    <xdr:pic>
      <xdr:nvPicPr>
        <xdr:cNvPr id="1224420388" name=""/>
        <xdr:cNvPicPr>
          <a:picLocks noChangeAspect="1"/>
        </xdr:cNvPicPr>
      </xdr:nvPicPr>
      <xdr:blipFill>
        <a:blip r:embed="rId78"/>
        <a:stretch/>
      </xdr:blipFill>
      <xdr:spPr bwMode="auto">
        <a:xfrm flipH="0" flipV="0">
          <a:off x="10191748" y="107051473"/>
          <a:ext cx="2285998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86</xdr:row>
      <xdr:rowOff>1266823</xdr:rowOff>
    </xdr:from>
    <xdr:ext cx="2247898" cy="1257298"/>
    <xdr:pic>
      <xdr:nvPicPr>
        <xdr:cNvPr id="1508863770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10191748" y="108318298"/>
          <a:ext cx="2247898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87</xdr:row>
      <xdr:rowOff>1266823</xdr:rowOff>
    </xdr:from>
    <xdr:ext cx="2257422" cy="1190622"/>
    <xdr:pic>
      <xdr:nvPicPr>
        <xdr:cNvPr id="2072279846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191748" y="109585123"/>
          <a:ext cx="2257423" cy="1190623"/>
        </a:xfrm>
        <a:prstGeom prst="rect">
          <a:avLst/>
        </a:prstGeom>
      </xdr:spPr>
    </xdr:pic>
    <xdr:clientData/>
  </xdr:oneCellAnchor>
  <xdr:oneCellAnchor>
    <xdr:from>
      <xdr:col>5</xdr:col>
      <xdr:colOff>23809</xdr:colOff>
      <xdr:row>88</xdr:row>
      <xdr:rowOff>1266823</xdr:rowOff>
    </xdr:from>
    <xdr:ext cx="2233611" cy="1200148"/>
    <xdr:pic>
      <xdr:nvPicPr>
        <xdr:cNvPr id="1444529215" name=""/>
        <xdr:cNvPicPr>
          <a:picLocks noChangeAspect="1"/>
        </xdr:cNvPicPr>
      </xdr:nvPicPr>
      <xdr:blipFill>
        <a:blip r:embed="rId80"/>
        <a:stretch/>
      </xdr:blipFill>
      <xdr:spPr bwMode="auto">
        <a:xfrm flipH="0" flipV="0">
          <a:off x="10215561" y="110851948"/>
          <a:ext cx="2233611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89</xdr:row>
      <xdr:rowOff>1266823</xdr:rowOff>
    </xdr:from>
    <xdr:ext cx="2247898" cy="1181098"/>
    <xdr:pic>
      <xdr:nvPicPr>
        <xdr:cNvPr id="519337904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10191748" y="112118772"/>
          <a:ext cx="22478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90</xdr:row>
      <xdr:rowOff>1266823</xdr:rowOff>
    </xdr:from>
    <xdr:ext cx="2323180" cy="1209673"/>
    <xdr:pic>
      <xdr:nvPicPr>
        <xdr:cNvPr id="866057568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10191748" y="113385598"/>
          <a:ext cx="2323180" cy="1209673"/>
        </a:xfrm>
        <a:prstGeom prst="rect">
          <a:avLst/>
        </a:prstGeom>
      </xdr:spPr>
    </xdr:pic>
    <xdr:clientData/>
  </xdr:oneCellAnchor>
  <xdr:oneCellAnchor>
    <xdr:from>
      <xdr:col>5</xdr:col>
      <xdr:colOff>58152</xdr:colOff>
      <xdr:row>91</xdr:row>
      <xdr:rowOff>1257298</xdr:rowOff>
    </xdr:from>
    <xdr:ext cx="2206872" cy="1171575"/>
    <xdr:pic>
      <xdr:nvPicPr>
        <xdr:cNvPr id="1849593076" name=""/>
        <xdr:cNvPicPr>
          <a:picLocks noChangeAspect="1"/>
        </xdr:cNvPicPr>
      </xdr:nvPicPr>
      <xdr:blipFill>
        <a:blip r:embed="rId83"/>
        <a:stretch/>
      </xdr:blipFill>
      <xdr:spPr bwMode="auto">
        <a:xfrm flipH="0" flipV="0">
          <a:off x="10249902" y="114642897"/>
          <a:ext cx="2206873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92</xdr:row>
      <xdr:rowOff>1266823</xdr:rowOff>
    </xdr:from>
    <xdr:ext cx="2281236" cy="1219198"/>
    <xdr:pic>
      <xdr:nvPicPr>
        <xdr:cNvPr id="602371020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191748" y="115919248"/>
          <a:ext cx="2281236" cy="1219198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93</xdr:row>
      <xdr:rowOff>1266823</xdr:rowOff>
    </xdr:from>
    <xdr:ext cx="2209797" cy="1200148"/>
    <xdr:pic>
      <xdr:nvPicPr>
        <xdr:cNvPr id="1784371518" name=""/>
        <xdr:cNvPicPr>
          <a:picLocks noChangeAspect="1"/>
        </xdr:cNvPicPr>
      </xdr:nvPicPr>
      <xdr:blipFill>
        <a:blip r:embed="rId85"/>
        <a:stretch/>
      </xdr:blipFill>
      <xdr:spPr bwMode="auto">
        <a:xfrm flipH="0" flipV="0">
          <a:off x="10267948" y="117186073"/>
          <a:ext cx="2209798" cy="1200150"/>
        </a:xfrm>
        <a:prstGeom prst="rect">
          <a:avLst/>
        </a:prstGeom>
      </xdr:spPr>
    </xdr:pic>
    <xdr:clientData/>
  </xdr:oneCellAnchor>
  <xdr:oneCellAnchor>
    <xdr:from>
      <xdr:col>4</xdr:col>
      <xdr:colOff>516186</xdr:colOff>
      <xdr:row>95</xdr:row>
      <xdr:rowOff>95247</xdr:rowOff>
    </xdr:from>
    <xdr:ext cx="2331786" cy="1000125"/>
    <xdr:pic>
      <xdr:nvPicPr>
        <xdr:cNvPr id="1128193431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10174536" y="118548147"/>
          <a:ext cx="2331786" cy="10001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95</xdr:row>
      <xdr:rowOff>1266823</xdr:rowOff>
    </xdr:from>
    <xdr:ext cx="2247898" cy="1181098"/>
    <xdr:pic>
      <xdr:nvPicPr>
        <xdr:cNvPr id="1215771995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10191748" y="119719723"/>
          <a:ext cx="22478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96</xdr:row>
      <xdr:rowOff>1266823</xdr:rowOff>
    </xdr:from>
    <xdr:ext cx="2285998" cy="1247772"/>
    <xdr:pic>
      <xdr:nvPicPr>
        <xdr:cNvPr id="2047016621" name=""/>
        <xdr:cNvPicPr>
          <a:picLocks noChangeAspect="1"/>
        </xdr:cNvPicPr>
      </xdr:nvPicPr>
      <xdr:blipFill>
        <a:blip r:embed="rId87"/>
        <a:stretch/>
      </xdr:blipFill>
      <xdr:spPr bwMode="auto">
        <a:xfrm flipH="0" flipV="0">
          <a:off x="10191748" y="120986548"/>
          <a:ext cx="2285998" cy="1247772"/>
        </a:xfrm>
        <a:prstGeom prst="rect">
          <a:avLst/>
        </a:prstGeom>
      </xdr:spPr>
    </xdr:pic>
    <xdr:clientData/>
  </xdr:oneCellAnchor>
  <xdr:oneCellAnchor>
    <xdr:from>
      <xdr:col>5</xdr:col>
      <xdr:colOff>16668</xdr:colOff>
      <xdr:row>98</xdr:row>
      <xdr:rowOff>9523</xdr:rowOff>
    </xdr:from>
    <xdr:ext cx="2281236" cy="1257298"/>
    <xdr:pic>
      <xdr:nvPicPr>
        <xdr:cNvPr id="2041972117" name=""/>
        <xdr:cNvPicPr>
          <a:picLocks noChangeAspect="1"/>
        </xdr:cNvPicPr>
      </xdr:nvPicPr>
      <xdr:blipFill>
        <a:blip r:embed="rId88"/>
        <a:stretch/>
      </xdr:blipFill>
      <xdr:spPr bwMode="auto">
        <a:xfrm flipH="0" flipV="0">
          <a:off x="10208417" y="122262897"/>
          <a:ext cx="2281236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98</xdr:row>
      <xdr:rowOff>1266823</xdr:rowOff>
    </xdr:from>
    <xdr:ext cx="2323180" cy="1257298"/>
    <xdr:pic>
      <xdr:nvPicPr>
        <xdr:cNvPr id="1397791036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191748" y="123520198"/>
          <a:ext cx="2323180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99</xdr:row>
      <xdr:rowOff>1266823</xdr:rowOff>
    </xdr:from>
    <xdr:ext cx="2133598" cy="1228723"/>
    <xdr:pic>
      <xdr:nvPicPr>
        <xdr:cNvPr id="825988371" name=""/>
        <xdr:cNvPicPr>
          <a:picLocks noChangeAspect="1"/>
        </xdr:cNvPicPr>
      </xdr:nvPicPr>
      <xdr:blipFill>
        <a:blip r:embed="rId89"/>
        <a:stretch/>
      </xdr:blipFill>
      <xdr:spPr bwMode="auto">
        <a:xfrm flipH="0" flipV="0">
          <a:off x="10191748" y="124787022"/>
          <a:ext cx="213359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100</xdr:row>
      <xdr:rowOff>1266823</xdr:rowOff>
    </xdr:from>
    <xdr:ext cx="2281236" cy="1209673"/>
    <xdr:pic>
      <xdr:nvPicPr>
        <xdr:cNvPr id="520554802" name=""/>
        <xdr:cNvPicPr>
          <a:picLocks noChangeAspect="1"/>
        </xdr:cNvPicPr>
      </xdr:nvPicPr>
      <xdr:blipFill>
        <a:blip r:embed="rId90"/>
        <a:stretch/>
      </xdr:blipFill>
      <xdr:spPr bwMode="auto">
        <a:xfrm flipH="0" flipV="0">
          <a:off x="10191748" y="126053848"/>
          <a:ext cx="2281236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101</xdr:row>
      <xdr:rowOff>1266823</xdr:rowOff>
    </xdr:from>
    <xdr:ext cx="2219323" cy="1219198"/>
    <xdr:pic>
      <xdr:nvPicPr>
        <xdr:cNvPr id="1653238484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10191748" y="127320673"/>
          <a:ext cx="221932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102</xdr:row>
      <xdr:rowOff>1266823</xdr:rowOff>
    </xdr:from>
    <xdr:ext cx="2305966" cy="1238248"/>
    <xdr:pic>
      <xdr:nvPicPr>
        <xdr:cNvPr id="291326652" name=""/>
        <xdr:cNvPicPr>
          <a:picLocks noChangeAspect="1"/>
        </xdr:cNvPicPr>
      </xdr:nvPicPr>
      <xdr:blipFill>
        <a:blip r:embed="rId92"/>
        <a:stretch/>
      </xdr:blipFill>
      <xdr:spPr bwMode="auto">
        <a:xfrm flipH="0" flipV="0">
          <a:off x="10191748" y="128587498"/>
          <a:ext cx="2305967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103</xdr:row>
      <xdr:rowOff>1266823</xdr:rowOff>
    </xdr:from>
    <xdr:ext cx="2247898" cy="1257298"/>
    <xdr:pic>
      <xdr:nvPicPr>
        <xdr:cNvPr id="573213666" name=""/>
        <xdr:cNvPicPr>
          <a:picLocks noChangeAspect="1"/>
        </xdr:cNvPicPr>
      </xdr:nvPicPr>
      <xdr:blipFill>
        <a:blip r:embed="rId93"/>
        <a:stretch/>
      </xdr:blipFill>
      <xdr:spPr bwMode="auto">
        <a:xfrm flipH="0" flipV="0">
          <a:off x="10191748" y="129854323"/>
          <a:ext cx="2247898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104</xdr:row>
      <xdr:rowOff>1266823</xdr:rowOff>
    </xdr:from>
    <xdr:ext cx="2247898" cy="1247772"/>
    <xdr:pic>
      <xdr:nvPicPr>
        <xdr:cNvPr id="1180184569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10191748" y="131121147"/>
          <a:ext cx="2247898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105</xdr:row>
      <xdr:rowOff>1247772</xdr:rowOff>
    </xdr:from>
    <xdr:ext cx="2247898" cy="1237502"/>
    <xdr:pic>
      <xdr:nvPicPr>
        <xdr:cNvPr id="637171820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10191748" y="132368923"/>
          <a:ext cx="2247898" cy="123750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106</xdr:row>
      <xdr:rowOff>1266823</xdr:rowOff>
    </xdr:from>
    <xdr:ext cx="2324097" cy="1209673"/>
    <xdr:pic>
      <xdr:nvPicPr>
        <xdr:cNvPr id="1662462769" name=""/>
        <xdr:cNvPicPr>
          <a:picLocks noChangeAspect="1"/>
        </xdr:cNvPicPr>
      </xdr:nvPicPr>
      <xdr:blipFill>
        <a:blip r:embed="rId95"/>
        <a:stretch/>
      </xdr:blipFill>
      <xdr:spPr bwMode="auto">
        <a:xfrm flipH="0" flipV="0">
          <a:off x="10191748" y="133654798"/>
          <a:ext cx="232409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107</xdr:row>
      <xdr:rowOff>1266823</xdr:rowOff>
    </xdr:from>
    <xdr:ext cx="2143125" cy="1238248"/>
    <xdr:pic>
      <xdr:nvPicPr>
        <xdr:cNvPr id="1951577419" name=""/>
        <xdr:cNvPicPr>
          <a:picLocks noChangeAspect="1"/>
        </xdr:cNvPicPr>
      </xdr:nvPicPr>
      <xdr:blipFill>
        <a:blip r:embed="rId96"/>
        <a:stretch/>
      </xdr:blipFill>
      <xdr:spPr bwMode="auto">
        <a:xfrm flipH="0" flipV="0">
          <a:off x="10191748" y="13492162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108</xdr:row>
      <xdr:rowOff>1266823</xdr:rowOff>
    </xdr:from>
    <xdr:ext cx="2143125" cy="1238248"/>
    <xdr:pic>
      <xdr:nvPicPr>
        <xdr:cNvPr id="128061600" name=""/>
        <xdr:cNvPicPr>
          <a:picLocks noChangeAspect="1"/>
        </xdr:cNvPicPr>
      </xdr:nvPicPr>
      <xdr:blipFill>
        <a:blip r:embed="rId97"/>
        <a:stretch/>
      </xdr:blipFill>
      <xdr:spPr bwMode="auto">
        <a:xfrm flipH="0" flipV="0">
          <a:off x="10191748" y="13618844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109</xdr:row>
      <xdr:rowOff>1266823</xdr:rowOff>
    </xdr:from>
    <xdr:ext cx="2209797" cy="1228723"/>
    <xdr:pic>
      <xdr:nvPicPr>
        <xdr:cNvPr id="446820713" name=""/>
        <xdr:cNvPicPr>
          <a:picLocks noChangeAspect="1"/>
        </xdr:cNvPicPr>
      </xdr:nvPicPr>
      <xdr:blipFill>
        <a:blip r:embed="rId98"/>
        <a:stretch/>
      </xdr:blipFill>
      <xdr:spPr bwMode="auto">
        <a:xfrm flipH="0" flipV="0">
          <a:off x="10191748" y="137455273"/>
          <a:ext cx="2209798" cy="12287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110</xdr:row>
      <xdr:rowOff>1266823</xdr:rowOff>
    </xdr:from>
    <xdr:ext cx="2124073" cy="1209673"/>
    <xdr:pic>
      <xdr:nvPicPr>
        <xdr:cNvPr id="1904613804" name=""/>
        <xdr:cNvPicPr>
          <a:picLocks noChangeAspect="1"/>
        </xdr:cNvPicPr>
      </xdr:nvPicPr>
      <xdr:blipFill>
        <a:blip r:embed="rId99"/>
        <a:stretch/>
      </xdr:blipFill>
      <xdr:spPr bwMode="auto">
        <a:xfrm flipH="0" flipV="0">
          <a:off x="10191748" y="138722098"/>
          <a:ext cx="212407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111</xdr:row>
      <xdr:rowOff>1266823</xdr:rowOff>
    </xdr:from>
    <xdr:ext cx="2143125" cy="1238248"/>
    <xdr:pic>
      <xdr:nvPicPr>
        <xdr:cNvPr id="377760259" name=""/>
        <xdr:cNvPicPr>
          <a:picLocks noChangeAspect="1"/>
        </xdr:cNvPicPr>
      </xdr:nvPicPr>
      <xdr:blipFill>
        <a:blip r:embed="rId100"/>
        <a:stretch/>
      </xdr:blipFill>
      <xdr:spPr bwMode="auto">
        <a:xfrm flipH="0" flipV="0">
          <a:off x="10191748" y="13998892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112</xdr:row>
      <xdr:rowOff>1266823</xdr:rowOff>
    </xdr:from>
    <xdr:ext cx="1952623" cy="1190622"/>
    <xdr:pic>
      <xdr:nvPicPr>
        <xdr:cNvPr id="1491774514" name=""/>
        <xdr:cNvPicPr>
          <a:picLocks noChangeAspect="1"/>
        </xdr:cNvPicPr>
      </xdr:nvPicPr>
      <xdr:blipFill>
        <a:blip r:embed="rId101"/>
        <a:stretch/>
      </xdr:blipFill>
      <xdr:spPr bwMode="auto">
        <a:xfrm flipH="0" flipV="0">
          <a:off x="10191748" y="141255748"/>
          <a:ext cx="195262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113</xdr:row>
      <xdr:rowOff>1266823</xdr:rowOff>
    </xdr:from>
    <xdr:ext cx="2143125" cy="1181098"/>
    <xdr:pic>
      <xdr:nvPicPr>
        <xdr:cNvPr id="1033408445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10191748" y="14252257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115</xdr:row>
      <xdr:rowOff>1266823</xdr:rowOff>
    </xdr:from>
    <xdr:ext cx="2219323" cy="1209673"/>
    <xdr:pic>
      <xdr:nvPicPr>
        <xdr:cNvPr id="763353899" name=""/>
        <xdr:cNvPicPr>
          <a:picLocks noChangeAspect="1"/>
        </xdr:cNvPicPr>
      </xdr:nvPicPr>
      <xdr:blipFill>
        <a:blip r:embed="rId103"/>
        <a:stretch/>
      </xdr:blipFill>
      <xdr:spPr bwMode="auto">
        <a:xfrm flipH="0" flipV="0">
          <a:off x="10191748" y="145056223"/>
          <a:ext cx="221932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116</xdr:row>
      <xdr:rowOff>1266823</xdr:rowOff>
    </xdr:from>
    <xdr:ext cx="2143125" cy="1114423"/>
    <xdr:pic>
      <xdr:nvPicPr>
        <xdr:cNvPr id="17893666" name=""/>
        <xdr:cNvPicPr>
          <a:picLocks noChangeAspect="1"/>
        </xdr:cNvPicPr>
      </xdr:nvPicPr>
      <xdr:blipFill>
        <a:blip r:embed="rId104"/>
        <a:stretch/>
      </xdr:blipFill>
      <xdr:spPr bwMode="auto">
        <a:xfrm flipH="0" flipV="0">
          <a:off x="10191748" y="146323048"/>
          <a:ext cx="214312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117</xdr:row>
      <xdr:rowOff>1266823</xdr:rowOff>
    </xdr:from>
    <xdr:ext cx="2219323" cy="1152523"/>
    <xdr:pic>
      <xdr:nvPicPr>
        <xdr:cNvPr id="1030812867" name=""/>
        <xdr:cNvPicPr>
          <a:picLocks noChangeAspect="1"/>
        </xdr:cNvPicPr>
      </xdr:nvPicPr>
      <xdr:blipFill>
        <a:blip r:embed="rId105"/>
        <a:stretch/>
      </xdr:blipFill>
      <xdr:spPr bwMode="auto">
        <a:xfrm flipH="0" flipV="0">
          <a:off x="10191748" y="147589873"/>
          <a:ext cx="221932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118</xdr:row>
      <xdr:rowOff>1266823</xdr:rowOff>
    </xdr:from>
    <xdr:ext cx="2257422" cy="1190622"/>
    <xdr:pic>
      <xdr:nvPicPr>
        <xdr:cNvPr id="730806585" name=""/>
        <xdr:cNvPicPr>
          <a:picLocks noChangeAspect="1"/>
        </xdr:cNvPicPr>
      </xdr:nvPicPr>
      <xdr:blipFill>
        <a:blip r:embed="rId106"/>
        <a:stretch/>
      </xdr:blipFill>
      <xdr:spPr bwMode="auto">
        <a:xfrm flipH="0" flipV="0">
          <a:off x="10191748" y="148856698"/>
          <a:ext cx="2257423" cy="1190623"/>
        </a:xfrm>
        <a:prstGeom prst="rect">
          <a:avLst/>
        </a:prstGeom>
      </xdr:spPr>
    </xdr:pic>
    <xdr:clientData/>
  </xdr:oneCellAnchor>
  <xdr:oneCellAnchor>
    <xdr:from>
      <xdr:col>5</xdr:col>
      <xdr:colOff>633411</xdr:colOff>
      <xdr:row>119</xdr:row>
      <xdr:rowOff>1266823</xdr:rowOff>
    </xdr:from>
    <xdr:ext cx="876298" cy="1190622"/>
    <xdr:pic>
      <xdr:nvPicPr>
        <xdr:cNvPr id="1154700985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10825161" y="150123523"/>
          <a:ext cx="876298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120</xdr:row>
      <xdr:rowOff>1266823</xdr:rowOff>
    </xdr:from>
    <xdr:ext cx="1943099" cy="1209673"/>
    <xdr:pic>
      <xdr:nvPicPr>
        <xdr:cNvPr id="737443583" name=""/>
        <xdr:cNvPicPr>
          <a:picLocks noChangeAspect="1"/>
        </xdr:cNvPicPr>
      </xdr:nvPicPr>
      <xdr:blipFill>
        <a:blip r:embed="rId108"/>
        <a:stretch/>
      </xdr:blipFill>
      <xdr:spPr bwMode="auto">
        <a:xfrm flipH="0" flipV="0">
          <a:off x="10191748" y="151390348"/>
          <a:ext cx="1943100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121</xdr:row>
      <xdr:rowOff>1266823</xdr:rowOff>
    </xdr:from>
    <xdr:ext cx="1943099" cy="1190622"/>
    <xdr:pic>
      <xdr:nvPicPr>
        <xdr:cNvPr id="2030077394" name=""/>
        <xdr:cNvPicPr>
          <a:picLocks noChangeAspect="1"/>
        </xdr:cNvPicPr>
      </xdr:nvPicPr>
      <xdr:blipFill>
        <a:blip r:embed="rId109"/>
        <a:stretch/>
      </xdr:blipFill>
      <xdr:spPr bwMode="auto">
        <a:xfrm flipH="0" flipV="0">
          <a:off x="10191748" y="152657172"/>
          <a:ext cx="1943100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122</xdr:row>
      <xdr:rowOff>1266823</xdr:rowOff>
    </xdr:from>
    <xdr:ext cx="1790698" cy="1257298"/>
    <xdr:pic>
      <xdr:nvPicPr>
        <xdr:cNvPr id="841183282" name=""/>
        <xdr:cNvPicPr>
          <a:picLocks noChangeAspect="1"/>
        </xdr:cNvPicPr>
      </xdr:nvPicPr>
      <xdr:blipFill>
        <a:blip r:embed="rId110"/>
        <a:stretch/>
      </xdr:blipFill>
      <xdr:spPr bwMode="auto">
        <a:xfrm flipH="0" flipV="0">
          <a:off x="10191748" y="153923998"/>
          <a:ext cx="1790698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123</xdr:row>
      <xdr:rowOff>1266823</xdr:rowOff>
    </xdr:from>
    <xdr:ext cx="1943098" cy="1266823"/>
    <xdr:pic>
      <xdr:nvPicPr>
        <xdr:cNvPr id="1180402337" name=""/>
        <xdr:cNvPicPr>
          <a:picLocks noChangeAspect="1"/>
        </xdr:cNvPicPr>
      </xdr:nvPicPr>
      <xdr:blipFill>
        <a:blip r:embed="rId111"/>
        <a:stretch/>
      </xdr:blipFill>
      <xdr:spPr bwMode="auto">
        <a:xfrm flipH="0" flipV="0">
          <a:off x="10191748" y="155190823"/>
          <a:ext cx="1943098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124</xdr:row>
      <xdr:rowOff>1266823</xdr:rowOff>
    </xdr:from>
    <xdr:ext cx="2085972" cy="1123948"/>
    <xdr:pic>
      <xdr:nvPicPr>
        <xdr:cNvPr id="4831454" name=""/>
        <xdr:cNvPicPr>
          <a:picLocks noChangeAspect="1"/>
        </xdr:cNvPicPr>
      </xdr:nvPicPr>
      <xdr:blipFill>
        <a:blip r:embed="rId112"/>
        <a:stretch/>
      </xdr:blipFill>
      <xdr:spPr bwMode="auto">
        <a:xfrm flipH="0" flipV="0">
          <a:off x="10191748" y="156457648"/>
          <a:ext cx="2085973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125</xdr:row>
      <xdr:rowOff>1266823</xdr:rowOff>
    </xdr:from>
    <xdr:ext cx="1790698" cy="1181098"/>
    <xdr:pic>
      <xdr:nvPicPr>
        <xdr:cNvPr id="1419910655" name=""/>
        <xdr:cNvPicPr>
          <a:picLocks noChangeAspect="1"/>
        </xdr:cNvPicPr>
      </xdr:nvPicPr>
      <xdr:blipFill>
        <a:blip r:embed="rId111"/>
        <a:stretch/>
      </xdr:blipFill>
      <xdr:spPr bwMode="auto">
        <a:xfrm flipH="0" flipV="0">
          <a:off x="10191748" y="157724473"/>
          <a:ext cx="1790698" cy="1181098"/>
        </a:xfrm>
        <a:prstGeom prst="rect">
          <a:avLst/>
        </a:prstGeom>
      </xdr:spPr>
    </xdr:pic>
    <xdr:clientData/>
  </xdr:oneCellAnchor>
  <xdr:oneCellAnchor>
    <xdr:from>
      <xdr:col>5</xdr:col>
      <xdr:colOff>161923</xdr:colOff>
      <xdr:row>127</xdr:row>
      <xdr:rowOff>104773</xdr:rowOff>
    </xdr:from>
    <xdr:ext cx="2057400" cy="1076323"/>
    <xdr:pic>
      <xdr:nvPicPr>
        <xdr:cNvPr id="852098411" name=""/>
        <xdr:cNvPicPr>
          <a:picLocks noChangeAspect="1"/>
        </xdr:cNvPicPr>
      </xdr:nvPicPr>
      <xdr:blipFill>
        <a:blip r:embed="rId113"/>
        <a:stretch/>
      </xdr:blipFill>
      <xdr:spPr bwMode="auto">
        <a:xfrm flipH="0" flipV="0">
          <a:off x="10353673" y="159096073"/>
          <a:ext cx="2057400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127</xdr:row>
      <xdr:rowOff>1266823</xdr:rowOff>
    </xdr:from>
    <xdr:ext cx="2209797" cy="1076323"/>
    <xdr:pic>
      <xdr:nvPicPr>
        <xdr:cNvPr id="1105624668" name=""/>
        <xdr:cNvPicPr>
          <a:picLocks noChangeAspect="1"/>
        </xdr:cNvPicPr>
      </xdr:nvPicPr>
      <xdr:blipFill>
        <a:blip r:embed="rId114"/>
        <a:stretch/>
      </xdr:blipFill>
      <xdr:spPr bwMode="auto">
        <a:xfrm flipH="0" flipV="0">
          <a:off x="10191748" y="160258123"/>
          <a:ext cx="2209798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128</xdr:row>
      <xdr:rowOff>1266823</xdr:rowOff>
    </xdr:from>
    <xdr:ext cx="2143125" cy="1171575"/>
    <xdr:pic>
      <xdr:nvPicPr>
        <xdr:cNvPr id="1598212179" name=""/>
        <xdr:cNvPicPr>
          <a:picLocks noChangeAspect="1"/>
        </xdr:cNvPicPr>
      </xdr:nvPicPr>
      <xdr:blipFill>
        <a:blip r:embed="rId115"/>
        <a:stretch/>
      </xdr:blipFill>
      <xdr:spPr bwMode="auto">
        <a:xfrm flipH="0" flipV="0">
          <a:off x="10191748" y="161524948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129</xdr:row>
      <xdr:rowOff>1266823</xdr:rowOff>
    </xdr:from>
    <xdr:ext cx="2143125" cy="1200148"/>
    <xdr:pic>
      <xdr:nvPicPr>
        <xdr:cNvPr id="1564246028" name=""/>
        <xdr:cNvPicPr>
          <a:picLocks noChangeAspect="1"/>
        </xdr:cNvPicPr>
      </xdr:nvPicPr>
      <xdr:blipFill>
        <a:blip r:embed="rId116"/>
        <a:stretch/>
      </xdr:blipFill>
      <xdr:spPr bwMode="auto">
        <a:xfrm flipH="0" flipV="0">
          <a:off x="10191748" y="1627917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130</xdr:row>
      <xdr:rowOff>1266823</xdr:rowOff>
    </xdr:from>
    <xdr:ext cx="2143125" cy="1238248"/>
    <xdr:pic>
      <xdr:nvPicPr>
        <xdr:cNvPr id="65573790" name=""/>
        <xdr:cNvPicPr>
          <a:picLocks noChangeAspect="1"/>
        </xdr:cNvPicPr>
      </xdr:nvPicPr>
      <xdr:blipFill>
        <a:blip r:embed="rId117"/>
        <a:stretch/>
      </xdr:blipFill>
      <xdr:spPr bwMode="auto">
        <a:xfrm flipH="0" flipV="0">
          <a:off x="10191748" y="16405859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131</xdr:row>
      <xdr:rowOff>1266823</xdr:rowOff>
    </xdr:from>
    <xdr:ext cx="2285998" cy="1181098"/>
    <xdr:pic>
      <xdr:nvPicPr>
        <xdr:cNvPr id="1619187148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10191748" y="165325423"/>
          <a:ext cx="22859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132</xdr:row>
      <xdr:rowOff>1266823</xdr:rowOff>
    </xdr:from>
    <xdr:ext cx="2219323" cy="1190622"/>
    <xdr:pic>
      <xdr:nvPicPr>
        <xdr:cNvPr id="27884088" name=""/>
        <xdr:cNvPicPr>
          <a:picLocks noChangeAspect="1"/>
        </xdr:cNvPicPr>
      </xdr:nvPicPr>
      <xdr:blipFill>
        <a:blip r:embed="rId119"/>
        <a:stretch/>
      </xdr:blipFill>
      <xdr:spPr bwMode="auto">
        <a:xfrm flipH="0" flipV="0">
          <a:off x="10191748" y="166592248"/>
          <a:ext cx="221932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133</xdr:row>
      <xdr:rowOff>1266823</xdr:rowOff>
    </xdr:from>
    <xdr:ext cx="2219323" cy="1257298"/>
    <xdr:pic>
      <xdr:nvPicPr>
        <xdr:cNvPr id="1106504072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10191748" y="167859073"/>
          <a:ext cx="2219323" cy="1257299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135</xdr:row>
      <xdr:rowOff>47622</xdr:rowOff>
    </xdr:from>
    <xdr:ext cx="1743075" cy="1143000"/>
    <xdr:pic>
      <xdr:nvPicPr>
        <xdr:cNvPr id="707790304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401298" y="169173523"/>
          <a:ext cx="174307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135</xdr:row>
      <xdr:rowOff>1266823</xdr:rowOff>
    </xdr:from>
    <xdr:ext cx="2143125" cy="1200148"/>
    <xdr:pic>
      <xdr:nvPicPr>
        <xdr:cNvPr id="775757400" name=""/>
        <xdr:cNvPicPr>
          <a:picLocks noChangeAspect="1"/>
        </xdr:cNvPicPr>
      </xdr:nvPicPr>
      <xdr:blipFill>
        <a:blip r:embed="rId122"/>
        <a:stretch/>
      </xdr:blipFill>
      <xdr:spPr bwMode="auto">
        <a:xfrm flipH="0" flipV="0">
          <a:off x="10191748" y="170392723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8604</xdr:colOff>
      <xdr:row>137</xdr:row>
      <xdr:rowOff>57148</xdr:rowOff>
    </xdr:from>
    <xdr:ext cx="2257422" cy="1200148"/>
    <xdr:pic>
      <xdr:nvPicPr>
        <xdr:cNvPr id="1977900937" name=""/>
        <xdr:cNvPicPr>
          <a:picLocks noChangeAspect="1"/>
        </xdr:cNvPicPr>
      </xdr:nvPicPr>
      <xdr:blipFill>
        <a:blip r:embed="rId123"/>
        <a:stretch/>
      </xdr:blipFill>
      <xdr:spPr bwMode="auto">
        <a:xfrm flipH="0" flipV="0">
          <a:off x="10200355" y="171716698"/>
          <a:ext cx="2257425" cy="1200150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138</xdr:row>
      <xdr:rowOff>133347</xdr:rowOff>
    </xdr:from>
    <xdr:ext cx="2201193" cy="1028700"/>
    <xdr:pic>
      <xdr:nvPicPr>
        <xdr:cNvPr id="707476560" name=""/>
        <xdr:cNvPicPr>
          <a:picLocks noChangeAspect="1"/>
        </xdr:cNvPicPr>
      </xdr:nvPicPr>
      <xdr:blipFill>
        <a:blip r:embed="rId124"/>
        <a:stretch/>
      </xdr:blipFill>
      <xdr:spPr bwMode="auto">
        <a:xfrm flipH="0" flipV="0">
          <a:off x="10296523" y="173059723"/>
          <a:ext cx="2201193" cy="10287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138</xdr:row>
      <xdr:rowOff>1266823</xdr:rowOff>
    </xdr:from>
    <xdr:ext cx="2143125" cy="1238248"/>
    <xdr:pic>
      <xdr:nvPicPr>
        <xdr:cNvPr id="741401345" name=""/>
        <xdr:cNvPicPr>
          <a:picLocks noChangeAspect="1"/>
        </xdr:cNvPicPr>
      </xdr:nvPicPr>
      <xdr:blipFill>
        <a:blip r:embed="rId125"/>
        <a:stretch/>
      </xdr:blipFill>
      <xdr:spPr bwMode="auto">
        <a:xfrm flipH="0" flipV="0">
          <a:off x="10191748" y="17419319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139</xdr:row>
      <xdr:rowOff>1266823</xdr:rowOff>
    </xdr:from>
    <xdr:ext cx="2247898" cy="1181098"/>
    <xdr:pic>
      <xdr:nvPicPr>
        <xdr:cNvPr id="1758715088" name=""/>
        <xdr:cNvPicPr>
          <a:picLocks noChangeAspect="1"/>
        </xdr:cNvPicPr>
      </xdr:nvPicPr>
      <xdr:blipFill>
        <a:blip r:embed="rId126"/>
        <a:stretch/>
      </xdr:blipFill>
      <xdr:spPr bwMode="auto">
        <a:xfrm flipH="0" flipV="0">
          <a:off x="10191748" y="175460023"/>
          <a:ext cx="224789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140</xdr:row>
      <xdr:rowOff>1266823</xdr:rowOff>
    </xdr:from>
    <xdr:ext cx="2219323" cy="1143000"/>
    <xdr:pic>
      <xdr:nvPicPr>
        <xdr:cNvPr id="1485772083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10191748" y="176726848"/>
          <a:ext cx="2219323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141</xdr:row>
      <xdr:rowOff>1266823</xdr:rowOff>
    </xdr:from>
    <xdr:ext cx="2266030" cy="1219198"/>
    <xdr:pic>
      <xdr:nvPicPr>
        <xdr:cNvPr id="1645378917" name=""/>
        <xdr:cNvPicPr>
          <a:picLocks noChangeAspect="1"/>
        </xdr:cNvPicPr>
      </xdr:nvPicPr>
      <xdr:blipFill>
        <a:blip r:embed="rId128"/>
        <a:stretch/>
      </xdr:blipFill>
      <xdr:spPr bwMode="auto">
        <a:xfrm flipH="0" flipV="0">
          <a:off x="10191748" y="177993672"/>
          <a:ext cx="2266030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142</xdr:row>
      <xdr:rowOff>1266823</xdr:rowOff>
    </xdr:from>
    <xdr:ext cx="2281236" cy="1133473"/>
    <xdr:pic>
      <xdr:nvPicPr>
        <xdr:cNvPr id="2110796480" name=""/>
        <xdr:cNvPicPr>
          <a:picLocks noChangeAspect="1"/>
        </xdr:cNvPicPr>
      </xdr:nvPicPr>
      <xdr:blipFill>
        <a:blip r:embed="rId129"/>
        <a:stretch/>
      </xdr:blipFill>
      <xdr:spPr bwMode="auto">
        <a:xfrm flipH="0" flipV="0">
          <a:off x="10191748" y="179260498"/>
          <a:ext cx="2281236" cy="1133473"/>
        </a:xfrm>
        <a:prstGeom prst="rect">
          <a:avLst/>
        </a:prstGeom>
      </xdr:spPr>
    </xdr:pic>
    <xdr:clientData/>
  </xdr:oneCellAnchor>
  <xdr:oneCellAnchor>
    <xdr:from>
      <xdr:col>5</xdr:col>
      <xdr:colOff>58152</xdr:colOff>
      <xdr:row>144</xdr:row>
      <xdr:rowOff>123823</xdr:rowOff>
    </xdr:from>
    <xdr:ext cx="2207876" cy="1028700"/>
    <xdr:pic>
      <xdr:nvPicPr>
        <xdr:cNvPr id="757087365" name=""/>
        <xdr:cNvPicPr>
          <a:picLocks noChangeAspect="1"/>
        </xdr:cNvPicPr>
      </xdr:nvPicPr>
      <xdr:blipFill>
        <a:blip r:embed="rId130"/>
        <a:stretch/>
      </xdr:blipFill>
      <xdr:spPr bwMode="auto">
        <a:xfrm flipH="0" flipV="0">
          <a:off x="10249902" y="180651148"/>
          <a:ext cx="2207876" cy="1028700"/>
        </a:xfrm>
        <a:prstGeom prst="rect">
          <a:avLst/>
        </a:prstGeom>
      </xdr:spPr>
    </xdr:pic>
    <xdr:clientData/>
  </xdr:oneCellAnchor>
  <xdr:oneCellAnchor>
    <xdr:from>
      <xdr:col>5</xdr:col>
      <xdr:colOff>41941</xdr:colOff>
      <xdr:row>145</xdr:row>
      <xdr:rowOff>152398</xdr:rowOff>
    </xdr:from>
    <xdr:ext cx="2224086" cy="971549"/>
    <xdr:pic>
      <xdr:nvPicPr>
        <xdr:cNvPr id="412026312" name=""/>
        <xdr:cNvPicPr>
          <a:picLocks noChangeAspect="1"/>
        </xdr:cNvPicPr>
      </xdr:nvPicPr>
      <xdr:blipFill>
        <a:blip r:embed="rId131"/>
        <a:stretch/>
      </xdr:blipFill>
      <xdr:spPr bwMode="auto">
        <a:xfrm flipH="0" flipV="0">
          <a:off x="10233693" y="181946547"/>
          <a:ext cx="2224086" cy="971550"/>
        </a:xfrm>
        <a:prstGeom prst="rect">
          <a:avLst/>
        </a:prstGeom>
      </xdr:spPr>
    </xdr:pic>
    <xdr:clientData/>
  </xdr:oneCellAnchor>
  <xdr:oneCellAnchor>
    <xdr:from>
      <xdr:col>5</xdr:col>
      <xdr:colOff>85722</xdr:colOff>
      <xdr:row>146</xdr:row>
      <xdr:rowOff>123823</xdr:rowOff>
    </xdr:from>
    <xdr:ext cx="2143125" cy="962023"/>
    <xdr:pic>
      <xdr:nvPicPr>
        <xdr:cNvPr id="1650147369" name=""/>
        <xdr:cNvPicPr>
          <a:picLocks noChangeAspect="1"/>
        </xdr:cNvPicPr>
      </xdr:nvPicPr>
      <xdr:blipFill>
        <a:blip r:embed="rId132"/>
        <a:stretch/>
      </xdr:blipFill>
      <xdr:spPr bwMode="auto">
        <a:xfrm flipH="0" flipV="0">
          <a:off x="10277473" y="183184798"/>
          <a:ext cx="2143125" cy="962023"/>
        </a:xfrm>
        <a:prstGeom prst="rect">
          <a:avLst/>
        </a:prstGeom>
      </xdr:spPr>
    </xdr:pic>
    <xdr:clientData/>
  </xdr:oneCellAnchor>
  <xdr:oneCellAnchor>
    <xdr:from>
      <xdr:col>5</xdr:col>
      <xdr:colOff>143334</xdr:colOff>
      <xdr:row>146</xdr:row>
      <xdr:rowOff>1266823</xdr:rowOff>
    </xdr:from>
    <xdr:ext cx="2124073" cy="1152523"/>
    <xdr:pic>
      <xdr:nvPicPr>
        <xdr:cNvPr id="459591323" name=""/>
        <xdr:cNvPicPr>
          <a:picLocks noChangeAspect="1"/>
        </xdr:cNvPicPr>
      </xdr:nvPicPr>
      <xdr:blipFill>
        <a:blip r:embed="rId133"/>
        <a:stretch/>
      </xdr:blipFill>
      <xdr:spPr bwMode="auto">
        <a:xfrm flipH="0" flipV="0">
          <a:off x="10335083" y="184327798"/>
          <a:ext cx="212407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147</xdr:row>
      <xdr:rowOff>1266823</xdr:rowOff>
    </xdr:from>
    <xdr:ext cx="2143125" cy="1104898"/>
    <xdr:pic>
      <xdr:nvPicPr>
        <xdr:cNvPr id="1529577937" name=""/>
        <xdr:cNvPicPr>
          <a:picLocks noChangeAspect="1"/>
        </xdr:cNvPicPr>
      </xdr:nvPicPr>
      <xdr:blipFill>
        <a:blip r:embed="rId134"/>
        <a:stretch/>
      </xdr:blipFill>
      <xdr:spPr bwMode="auto">
        <a:xfrm flipH="0" flipV="0">
          <a:off x="10191748" y="185594623"/>
          <a:ext cx="2143125" cy="1104898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149</xdr:row>
      <xdr:rowOff>42860</xdr:rowOff>
    </xdr:from>
    <xdr:ext cx="2038348" cy="1014411"/>
    <xdr:pic>
      <xdr:nvPicPr>
        <xdr:cNvPr id="1754314828" name=""/>
        <xdr:cNvPicPr>
          <a:picLocks noChangeAspect="1"/>
        </xdr:cNvPicPr>
      </xdr:nvPicPr>
      <xdr:blipFill>
        <a:blip r:embed="rId135"/>
        <a:stretch/>
      </xdr:blipFill>
      <xdr:spPr bwMode="auto">
        <a:xfrm flipH="0" flipV="0">
          <a:off x="10410823" y="186904311"/>
          <a:ext cx="2038348" cy="1014411"/>
        </a:xfrm>
        <a:prstGeom prst="rect">
          <a:avLst/>
        </a:prstGeom>
      </xdr:spPr>
    </xdr:pic>
    <xdr:clientData/>
  </xdr:oneCellAnchor>
  <xdr:oneCellAnchor>
    <xdr:from>
      <xdr:col>5</xdr:col>
      <xdr:colOff>28573</xdr:colOff>
      <xdr:row>150</xdr:row>
      <xdr:rowOff>33336</xdr:rowOff>
    </xdr:from>
    <xdr:ext cx="2200275" cy="1062036"/>
    <xdr:pic>
      <xdr:nvPicPr>
        <xdr:cNvPr id="1681052378" name=""/>
        <xdr:cNvPicPr>
          <a:picLocks noChangeAspect="1"/>
        </xdr:cNvPicPr>
      </xdr:nvPicPr>
      <xdr:blipFill>
        <a:blip r:embed="rId136"/>
        <a:stretch/>
      </xdr:blipFill>
      <xdr:spPr bwMode="auto">
        <a:xfrm flipH="0" flipV="0">
          <a:off x="10220323" y="188161611"/>
          <a:ext cx="2200275" cy="1062036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150</xdr:row>
      <xdr:rowOff>1266823</xdr:rowOff>
    </xdr:from>
    <xdr:ext cx="2143125" cy="1190622"/>
    <xdr:pic>
      <xdr:nvPicPr>
        <xdr:cNvPr id="1899139271" name=""/>
        <xdr:cNvPicPr>
          <a:picLocks noChangeAspect="1"/>
        </xdr:cNvPicPr>
      </xdr:nvPicPr>
      <xdr:blipFill>
        <a:blip r:embed="rId137"/>
        <a:stretch/>
      </xdr:blipFill>
      <xdr:spPr bwMode="auto">
        <a:xfrm flipH="0" flipV="0">
          <a:off x="10191748" y="18939509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509586</xdr:colOff>
      <xdr:row>151</xdr:row>
      <xdr:rowOff>1247772</xdr:rowOff>
    </xdr:from>
    <xdr:ext cx="2271710" cy="1238248"/>
    <xdr:pic>
      <xdr:nvPicPr>
        <xdr:cNvPr id="474327206" name=""/>
        <xdr:cNvPicPr>
          <a:picLocks noChangeAspect="1"/>
        </xdr:cNvPicPr>
      </xdr:nvPicPr>
      <xdr:blipFill>
        <a:blip r:embed="rId138"/>
        <a:stretch/>
      </xdr:blipFill>
      <xdr:spPr bwMode="auto">
        <a:xfrm flipH="0" flipV="0">
          <a:off x="10167935" y="190642873"/>
          <a:ext cx="2271711" cy="1238248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153</xdr:row>
      <xdr:rowOff>104773</xdr:rowOff>
    </xdr:from>
    <xdr:ext cx="2286000" cy="904873"/>
    <xdr:pic>
      <xdr:nvPicPr>
        <xdr:cNvPr id="1242775053" name=""/>
        <xdr:cNvPicPr>
          <a:picLocks noChangeAspect="1"/>
        </xdr:cNvPicPr>
      </xdr:nvPicPr>
      <xdr:blipFill>
        <a:blip r:embed="rId139"/>
        <a:stretch/>
      </xdr:blipFill>
      <xdr:spPr bwMode="auto">
        <a:xfrm flipH="0" flipV="0">
          <a:off x="10229847" y="192033523"/>
          <a:ext cx="2286000" cy="9048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153</xdr:row>
      <xdr:rowOff>1009648</xdr:rowOff>
    </xdr:from>
    <xdr:ext cx="2209797" cy="1771650"/>
    <xdr:pic>
      <xdr:nvPicPr>
        <xdr:cNvPr id="1725126821" name=""/>
        <xdr:cNvPicPr>
          <a:picLocks noChangeAspect="1"/>
        </xdr:cNvPicPr>
      </xdr:nvPicPr>
      <xdr:blipFill>
        <a:blip r:embed="rId140"/>
        <a:stretch/>
      </xdr:blipFill>
      <xdr:spPr bwMode="auto">
        <a:xfrm flipH="0" flipV="0">
          <a:off x="10191748" y="192938398"/>
          <a:ext cx="2209798" cy="1771650"/>
        </a:xfrm>
        <a:prstGeom prst="rect">
          <a:avLst/>
        </a:prstGeom>
      </xdr:spPr>
    </xdr:pic>
    <xdr:clientData/>
  </xdr:oneCellAnchor>
  <xdr:oneCellAnchor>
    <xdr:from>
      <xdr:col>5</xdr:col>
      <xdr:colOff>50548</xdr:colOff>
      <xdr:row>155</xdr:row>
      <xdr:rowOff>66672</xdr:rowOff>
    </xdr:from>
    <xdr:ext cx="2143125" cy="1123948"/>
    <xdr:pic>
      <xdr:nvPicPr>
        <xdr:cNvPr id="289198000" name=""/>
        <xdr:cNvPicPr>
          <a:picLocks noChangeAspect="1"/>
        </xdr:cNvPicPr>
      </xdr:nvPicPr>
      <xdr:blipFill>
        <a:blip r:embed="rId141"/>
        <a:stretch/>
      </xdr:blipFill>
      <xdr:spPr bwMode="auto">
        <a:xfrm flipH="0" flipV="0">
          <a:off x="10242299" y="194529073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156</xdr:row>
      <xdr:rowOff>38098</xdr:rowOff>
    </xdr:from>
    <xdr:ext cx="2143125" cy="1114423"/>
    <xdr:pic>
      <xdr:nvPicPr>
        <xdr:cNvPr id="1244250863" name=""/>
        <xdr:cNvPicPr>
          <a:picLocks noChangeAspect="1"/>
        </xdr:cNvPicPr>
      </xdr:nvPicPr>
      <xdr:blipFill>
        <a:blip r:embed="rId142"/>
        <a:stretch/>
      </xdr:blipFill>
      <xdr:spPr bwMode="auto">
        <a:xfrm flipH="0" flipV="0">
          <a:off x="10229847" y="195767323"/>
          <a:ext cx="214312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157</xdr:row>
      <xdr:rowOff>180973</xdr:rowOff>
    </xdr:from>
    <xdr:ext cx="2257422" cy="933448"/>
    <xdr:pic>
      <xdr:nvPicPr>
        <xdr:cNvPr id="1225372146" name=""/>
        <xdr:cNvPicPr>
          <a:picLocks noChangeAspect="1"/>
        </xdr:cNvPicPr>
      </xdr:nvPicPr>
      <xdr:blipFill>
        <a:blip r:embed="rId143"/>
        <a:stretch/>
      </xdr:blipFill>
      <xdr:spPr bwMode="auto">
        <a:xfrm flipH="0" flipV="0">
          <a:off x="10191748" y="197177023"/>
          <a:ext cx="2257423" cy="9334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158</xdr:row>
      <xdr:rowOff>85722</xdr:rowOff>
    </xdr:from>
    <xdr:ext cx="2219323" cy="1019173"/>
    <xdr:pic>
      <xdr:nvPicPr>
        <xdr:cNvPr id="612158901" name=""/>
        <xdr:cNvPicPr>
          <a:picLocks noChangeAspect="1"/>
        </xdr:cNvPicPr>
      </xdr:nvPicPr>
      <xdr:blipFill>
        <a:blip r:embed="rId143"/>
        <a:stretch/>
      </xdr:blipFill>
      <xdr:spPr bwMode="auto">
        <a:xfrm flipH="0" flipV="0">
          <a:off x="10191748" y="198348598"/>
          <a:ext cx="2219323" cy="10191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158</xdr:row>
      <xdr:rowOff>1266823</xdr:rowOff>
    </xdr:from>
    <xdr:ext cx="2143125" cy="1143000"/>
    <xdr:pic>
      <xdr:nvPicPr>
        <xdr:cNvPr id="508153305" name=""/>
        <xdr:cNvPicPr>
          <a:picLocks noChangeAspect="1"/>
        </xdr:cNvPicPr>
      </xdr:nvPicPr>
      <xdr:blipFill>
        <a:blip r:embed="rId144"/>
        <a:stretch/>
      </xdr:blipFill>
      <xdr:spPr bwMode="auto">
        <a:xfrm flipH="0" flipV="0">
          <a:off x="10191748" y="199529698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159</xdr:row>
      <xdr:rowOff>1266823</xdr:rowOff>
    </xdr:from>
    <xdr:ext cx="2143125" cy="1171575"/>
    <xdr:pic>
      <xdr:nvPicPr>
        <xdr:cNvPr id="1373851837" name=""/>
        <xdr:cNvPicPr>
          <a:picLocks noChangeAspect="1"/>
        </xdr:cNvPicPr>
      </xdr:nvPicPr>
      <xdr:blipFill>
        <a:blip r:embed="rId145"/>
        <a:stretch/>
      </xdr:blipFill>
      <xdr:spPr bwMode="auto">
        <a:xfrm flipH="0" flipV="0">
          <a:off x="10191748" y="20079652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160</xdr:row>
      <xdr:rowOff>1266823</xdr:rowOff>
    </xdr:from>
    <xdr:ext cx="2143125" cy="1133473"/>
    <xdr:pic>
      <xdr:nvPicPr>
        <xdr:cNvPr id="2147041836" name=""/>
        <xdr:cNvPicPr>
          <a:picLocks noChangeAspect="1"/>
        </xdr:cNvPicPr>
      </xdr:nvPicPr>
      <xdr:blipFill>
        <a:blip r:embed="rId146"/>
        <a:stretch/>
      </xdr:blipFill>
      <xdr:spPr bwMode="auto">
        <a:xfrm flipH="0" flipV="0">
          <a:off x="10191748" y="202063348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161</xdr:row>
      <xdr:rowOff>1266823</xdr:rowOff>
    </xdr:from>
    <xdr:ext cx="1876423" cy="1209673"/>
    <xdr:pic>
      <xdr:nvPicPr>
        <xdr:cNvPr id="2107471357" name=""/>
        <xdr:cNvPicPr>
          <a:picLocks noChangeAspect="1"/>
        </xdr:cNvPicPr>
      </xdr:nvPicPr>
      <xdr:blipFill>
        <a:blip r:embed="rId147"/>
        <a:stretch/>
      </xdr:blipFill>
      <xdr:spPr bwMode="auto">
        <a:xfrm flipH="0" flipV="0">
          <a:off x="10191748" y="203330173"/>
          <a:ext cx="1876423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162</xdr:row>
      <xdr:rowOff>1266823</xdr:rowOff>
    </xdr:from>
    <xdr:ext cx="2143125" cy="1162047"/>
    <xdr:pic>
      <xdr:nvPicPr>
        <xdr:cNvPr id="1104672783" name=""/>
        <xdr:cNvPicPr>
          <a:picLocks noChangeAspect="1"/>
        </xdr:cNvPicPr>
      </xdr:nvPicPr>
      <xdr:blipFill>
        <a:blip r:embed="rId148"/>
        <a:stretch/>
      </xdr:blipFill>
      <xdr:spPr bwMode="auto">
        <a:xfrm flipH="0" flipV="0">
          <a:off x="10191748" y="20459699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163</xdr:row>
      <xdr:rowOff>1266822</xdr:rowOff>
    </xdr:from>
    <xdr:ext cx="2200275" cy="1171575"/>
    <xdr:pic>
      <xdr:nvPicPr>
        <xdr:cNvPr id="2045270560" name=""/>
        <xdr:cNvPicPr>
          <a:picLocks noChangeAspect="1"/>
        </xdr:cNvPicPr>
      </xdr:nvPicPr>
      <xdr:blipFill>
        <a:blip r:embed="rId149"/>
        <a:stretch/>
      </xdr:blipFill>
      <xdr:spPr bwMode="auto">
        <a:xfrm flipH="0" flipV="0">
          <a:off x="10191747" y="205863822"/>
          <a:ext cx="2200275" cy="1171575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164</xdr:row>
      <xdr:rowOff>1266822</xdr:rowOff>
    </xdr:from>
    <xdr:ext cx="2181223" cy="1162046"/>
    <xdr:pic>
      <xdr:nvPicPr>
        <xdr:cNvPr id="599395786" name=""/>
        <xdr:cNvPicPr>
          <a:picLocks noChangeAspect="1"/>
        </xdr:cNvPicPr>
      </xdr:nvPicPr>
      <xdr:blipFill>
        <a:blip r:embed="rId150"/>
        <a:stretch/>
      </xdr:blipFill>
      <xdr:spPr bwMode="auto">
        <a:xfrm flipH="0" flipV="0">
          <a:off x="10191747" y="207130647"/>
          <a:ext cx="2181223" cy="1162046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165</xdr:row>
      <xdr:rowOff>1266822</xdr:rowOff>
    </xdr:from>
    <xdr:ext cx="2114547" cy="1181097"/>
    <xdr:pic>
      <xdr:nvPicPr>
        <xdr:cNvPr id="1640143127" name=""/>
        <xdr:cNvPicPr>
          <a:picLocks noChangeAspect="1"/>
        </xdr:cNvPicPr>
      </xdr:nvPicPr>
      <xdr:blipFill>
        <a:blip r:embed="rId151"/>
        <a:stretch/>
      </xdr:blipFill>
      <xdr:spPr bwMode="auto">
        <a:xfrm flipH="0" flipV="0">
          <a:off x="10191747" y="208397472"/>
          <a:ext cx="2114547" cy="11810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166</xdr:row>
      <xdr:rowOff>1266823</xdr:rowOff>
    </xdr:from>
    <xdr:ext cx="2143125" cy="1209673"/>
    <xdr:pic>
      <xdr:nvPicPr>
        <xdr:cNvPr id="50034398" name=""/>
        <xdr:cNvPicPr>
          <a:picLocks noChangeAspect="1"/>
        </xdr:cNvPicPr>
      </xdr:nvPicPr>
      <xdr:blipFill>
        <a:blip r:embed="rId152"/>
        <a:stretch/>
      </xdr:blipFill>
      <xdr:spPr bwMode="auto">
        <a:xfrm flipH="0" flipV="0">
          <a:off x="10191748" y="209664297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167</xdr:row>
      <xdr:rowOff>1266823</xdr:rowOff>
    </xdr:from>
    <xdr:ext cx="2105023" cy="1152523"/>
    <xdr:pic>
      <xdr:nvPicPr>
        <xdr:cNvPr id="1232389221" name=""/>
        <xdr:cNvPicPr>
          <a:picLocks noChangeAspect="1"/>
        </xdr:cNvPicPr>
      </xdr:nvPicPr>
      <xdr:blipFill>
        <a:blip r:embed="rId153"/>
        <a:stretch/>
      </xdr:blipFill>
      <xdr:spPr bwMode="auto">
        <a:xfrm flipH="0" flipV="0">
          <a:off x="10191748" y="210931123"/>
          <a:ext cx="210502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168</xdr:row>
      <xdr:rowOff>1266823</xdr:rowOff>
    </xdr:from>
    <xdr:ext cx="2095498" cy="1200148"/>
    <xdr:pic>
      <xdr:nvPicPr>
        <xdr:cNvPr id="85908996" name=""/>
        <xdr:cNvPicPr>
          <a:picLocks noChangeAspect="1"/>
        </xdr:cNvPicPr>
      </xdr:nvPicPr>
      <xdr:blipFill>
        <a:blip r:embed="rId154"/>
        <a:stretch/>
      </xdr:blipFill>
      <xdr:spPr bwMode="auto">
        <a:xfrm flipH="0" flipV="0">
          <a:off x="10191748" y="212197948"/>
          <a:ext cx="2095498" cy="1200150"/>
        </a:xfrm>
        <a:prstGeom prst="rect">
          <a:avLst/>
        </a:prstGeom>
      </xdr:spPr>
    </xdr:pic>
    <xdr:clientData/>
  </xdr:oneCellAnchor>
  <xdr:oneCellAnchor>
    <xdr:from>
      <xdr:col>4</xdr:col>
      <xdr:colOff>523871</xdr:colOff>
      <xdr:row>169</xdr:row>
      <xdr:rowOff>1266822</xdr:rowOff>
    </xdr:from>
    <xdr:ext cx="2324097" cy="1209672"/>
    <xdr:pic>
      <xdr:nvPicPr>
        <xdr:cNvPr id="2098535356" name=""/>
        <xdr:cNvPicPr>
          <a:picLocks noChangeAspect="1"/>
        </xdr:cNvPicPr>
      </xdr:nvPicPr>
      <xdr:blipFill>
        <a:blip r:embed="rId155"/>
        <a:stretch/>
      </xdr:blipFill>
      <xdr:spPr bwMode="auto">
        <a:xfrm flipH="0" flipV="0">
          <a:off x="10182222" y="213464772"/>
          <a:ext cx="232409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170</xdr:row>
      <xdr:rowOff>1266823</xdr:rowOff>
    </xdr:from>
    <xdr:ext cx="2143125" cy="1190622"/>
    <xdr:pic>
      <xdr:nvPicPr>
        <xdr:cNvPr id="2090021123" name=""/>
        <xdr:cNvPicPr>
          <a:picLocks noChangeAspect="1"/>
        </xdr:cNvPicPr>
      </xdr:nvPicPr>
      <xdr:blipFill>
        <a:blip r:embed="rId156"/>
        <a:stretch/>
      </xdr:blipFill>
      <xdr:spPr bwMode="auto">
        <a:xfrm flipH="0" flipV="0">
          <a:off x="10191748" y="21473159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171</xdr:row>
      <xdr:rowOff>1266823</xdr:rowOff>
    </xdr:from>
    <xdr:ext cx="2267407" cy="1181098"/>
    <xdr:pic>
      <xdr:nvPicPr>
        <xdr:cNvPr id="1183877329" name=""/>
        <xdr:cNvPicPr>
          <a:picLocks noChangeAspect="1"/>
        </xdr:cNvPicPr>
      </xdr:nvPicPr>
      <xdr:blipFill>
        <a:blip r:embed="rId157"/>
        <a:stretch/>
      </xdr:blipFill>
      <xdr:spPr bwMode="auto">
        <a:xfrm flipH="0" flipV="0">
          <a:off x="10191748" y="215998422"/>
          <a:ext cx="2267408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172</xdr:row>
      <xdr:rowOff>1266823</xdr:rowOff>
    </xdr:from>
    <xdr:ext cx="2143125" cy="1209673"/>
    <xdr:pic>
      <xdr:nvPicPr>
        <xdr:cNvPr id="930952880" name=""/>
        <xdr:cNvPicPr>
          <a:picLocks noChangeAspect="1"/>
        </xdr:cNvPicPr>
      </xdr:nvPicPr>
      <xdr:blipFill>
        <a:blip r:embed="rId158"/>
        <a:stretch/>
      </xdr:blipFill>
      <xdr:spPr bwMode="auto">
        <a:xfrm flipH="0" flipV="0">
          <a:off x="10191748" y="217265248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50548</xdr:colOff>
      <xdr:row>174</xdr:row>
      <xdr:rowOff>100010</xdr:rowOff>
    </xdr:from>
    <xdr:ext cx="2143125" cy="1071560"/>
    <xdr:pic>
      <xdr:nvPicPr>
        <xdr:cNvPr id="255319953" name=""/>
        <xdr:cNvPicPr>
          <a:picLocks noChangeAspect="1"/>
        </xdr:cNvPicPr>
      </xdr:nvPicPr>
      <xdr:blipFill>
        <a:blip r:embed="rId159"/>
        <a:stretch/>
      </xdr:blipFill>
      <xdr:spPr bwMode="auto">
        <a:xfrm flipH="0" flipV="0">
          <a:off x="10242299" y="218632086"/>
          <a:ext cx="2143125" cy="1071561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174</xdr:row>
      <xdr:rowOff>1266823</xdr:rowOff>
    </xdr:from>
    <xdr:ext cx="2143125" cy="1143000"/>
    <xdr:pic>
      <xdr:nvPicPr>
        <xdr:cNvPr id="1770257926" name=""/>
        <xdr:cNvPicPr>
          <a:picLocks noChangeAspect="1"/>
        </xdr:cNvPicPr>
      </xdr:nvPicPr>
      <xdr:blipFill>
        <a:blip r:embed="rId160"/>
        <a:stretch/>
      </xdr:blipFill>
      <xdr:spPr bwMode="auto">
        <a:xfrm flipH="0" flipV="0">
          <a:off x="10248897" y="219798898"/>
          <a:ext cx="2143125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175</xdr:row>
      <xdr:rowOff>1266823</xdr:rowOff>
    </xdr:from>
    <xdr:ext cx="2143125" cy="1209673"/>
    <xdr:pic>
      <xdr:nvPicPr>
        <xdr:cNvPr id="1485527603" name=""/>
        <xdr:cNvPicPr>
          <a:picLocks noChangeAspect="1"/>
        </xdr:cNvPicPr>
      </xdr:nvPicPr>
      <xdr:blipFill>
        <a:blip r:embed="rId161"/>
        <a:stretch/>
      </xdr:blipFill>
      <xdr:spPr bwMode="auto">
        <a:xfrm flipH="0" flipV="0">
          <a:off x="10191748" y="22106572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176</xdr:row>
      <xdr:rowOff>1266823</xdr:rowOff>
    </xdr:from>
    <xdr:ext cx="2143125" cy="1209673"/>
    <xdr:pic>
      <xdr:nvPicPr>
        <xdr:cNvPr id="404434661" name=""/>
        <xdr:cNvPicPr>
          <a:picLocks noChangeAspect="1"/>
        </xdr:cNvPicPr>
      </xdr:nvPicPr>
      <xdr:blipFill>
        <a:blip r:embed="rId162"/>
        <a:stretch/>
      </xdr:blipFill>
      <xdr:spPr bwMode="auto">
        <a:xfrm flipH="0" flipV="0">
          <a:off x="10191748" y="2223325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523872</xdr:colOff>
      <xdr:row>177</xdr:row>
      <xdr:rowOff>1266823</xdr:rowOff>
    </xdr:from>
    <xdr:ext cx="2143125" cy="1200148"/>
    <xdr:pic>
      <xdr:nvPicPr>
        <xdr:cNvPr id="465091430" name=""/>
        <xdr:cNvPicPr>
          <a:picLocks noChangeAspect="1"/>
        </xdr:cNvPicPr>
      </xdr:nvPicPr>
      <xdr:blipFill>
        <a:blip r:embed="rId163"/>
        <a:stretch/>
      </xdr:blipFill>
      <xdr:spPr bwMode="auto">
        <a:xfrm flipH="0" flipV="0">
          <a:off x="10182223" y="2235993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178</xdr:row>
      <xdr:rowOff>1266823</xdr:rowOff>
    </xdr:from>
    <xdr:ext cx="2143125" cy="1162047"/>
    <xdr:pic>
      <xdr:nvPicPr>
        <xdr:cNvPr id="597197550" name=""/>
        <xdr:cNvPicPr>
          <a:picLocks noChangeAspect="1"/>
        </xdr:cNvPicPr>
      </xdr:nvPicPr>
      <xdr:blipFill>
        <a:blip r:embed="rId164"/>
        <a:stretch/>
      </xdr:blipFill>
      <xdr:spPr bwMode="auto">
        <a:xfrm flipH="0" flipV="0">
          <a:off x="10191748" y="22486619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179</xdr:row>
      <xdr:rowOff>1266823</xdr:rowOff>
    </xdr:from>
    <xdr:ext cx="2143125" cy="1209673"/>
    <xdr:pic>
      <xdr:nvPicPr>
        <xdr:cNvPr id="319932332" name=""/>
        <xdr:cNvPicPr>
          <a:picLocks noChangeAspect="1"/>
        </xdr:cNvPicPr>
      </xdr:nvPicPr>
      <xdr:blipFill>
        <a:blip r:embed="rId165"/>
        <a:stretch/>
      </xdr:blipFill>
      <xdr:spPr bwMode="auto">
        <a:xfrm flipH="0" flipV="0">
          <a:off x="10191748" y="22613302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180</xdr:row>
      <xdr:rowOff>1266823</xdr:rowOff>
    </xdr:from>
    <xdr:ext cx="2143125" cy="1238248"/>
    <xdr:pic>
      <xdr:nvPicPr>
        <xdr:cNvPr id="1485906239" name=""/>
        <xdr:cNvPicPr>
          <a:picLocks noChangeAspect="1"/>
        </xdr:cNvPicPr>
      </xdr:nvPicPr>
      <xdr:blipFill>
        <a:blip r:embed="rId166"/>
        <a:stretch/>
      </xdr:blipFill>
      <xdr:spPr bwMode="auto">
        <a:xfrm flipH="0" flipV="0">
          <a:off x="10191748" y="22739984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181</xdr:row>
      <xdr:rowOff>1266823</xdr:rowOff>
    </xdr:from>
    <xdr:ext cx="1904998" cy="1143000"/>
    <xdr:pic>
      <xdr:nvPicPr>
        <xdr:cNvPr id="2141064618" name=""/>
        <xdr:cNvPicPr>
          <a:picLocks noChangeAspect="1"/>
        </xdr:cNvPicPr>
      </xdr:nvPicPr>
      <xdr:blipFill>
        <a:blip r:embed="rId167"/>
        <a:stretch/>
      </xdr:blipFill>
      <xdr:spPr bwMode="auto">
        <a:xfrm flipH="0" flipV="0">
          <a:off x="10191748" y="228666672"/>
          <a:ext cx="1904998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182</xdr:row>
      <xdr:rowOff>1266823</xdr:rowOff>
    </xdr:from>
    <xdr:ext cx="2143125" cy="1209673"/>
    <xdr:pic>
      <xdr:nvPicPr>
        <xdr:cNvPr id="911002750" name=""/>
        <xdr:cNvPicPr>
          <a:picLocks noChangeAspect="1"/>
        </xdr:cNvPicPr>
      </xdr:nvPicPr>
      <xdr:blipFill>
        <a:blip r:embed="rId168"/>
        <a:stretch/>
      </xdr:blipFill>
      <xdr:spPr bwMode="auto">
        <a:xfrm flipH="0" flipV="0">
          <a:off x="10191748" y="2299334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183</xdr:row>
      <xdr:rowOff>1266823</xdr:rowOff>
    </xdr:from>
    <xdr:ext cx="1952623" cy="1152523"/>
    <xdr:pic>
      <xdr:nvPicPr>
        <xdr:cNvPr id="777118219" name=""/>
        <xdr:cNvPicPr>
          <a:picLocks noChangeAspect="1"/>
        </xdr:cNvPicPr>
      </xdr:nvPicPr>
      <xdr:blipFill>
        <a:blip r:embed="rId169"/>
        <a:stretch/>
      </xdr:blipFill>
      <xdr:spPr bwMode="auto">
        <a:xfrm flipH="0" flipV="0">
          <a:off x="10191748" y="231200323"/>
          <a:ext cx="1952623" cy="1152523"/>
        </a:xfrm>
        <a:prstGeom prst="rect">
          <a:avLst/>
        </a:prstGeom>
      </xdr:spPr>
    </xdr:pic>
    <xdr:clientData/>
  </xdr:oneCellAnchor>
  <xdr:oneCellAnchor>
    <xdr:from>
      <xdr:col>5</xdr:col>
      <xdr:colOff>28573</xdr:colOff>
      <xdr:row>185</xdr:row>
      <xdr:rowOff>76198</xdr:rowOff>
    </xdr:from>
    <xdr:ext cx="2190748" cy="1143000"/>
    <xdr:pic>
      <xdr:nvPicPr>
        <xdr:cNvPr id="421585862" name=""/>
        <xdr:cNvPicPr>
          <a:picLocks noChangeAspect="1"/>
        </xdr:cNvPicPr>
      </xdr:nvPicPr>
      <xdr:blipFill>
        <a:blip r:embed="rId170"/>
        <a:stretch/>
      </xdr:blipFill>
      <xdr:spPr bwMode="auto">
        <a:xfrm flipH="0" flipV="0">
          <a:off x="10220323" y="232543348"/>
          <a:ext cx="2190748" cy="1143000"/>
        </a:xfrm>
        <a:prstGeom prst="rect">
          <a:avLst/>
        </a:prstGeom>
      </xdr:spPr>
    </xdr:pic>
    <xdr:clientData/>
  </xdr:oneCellAnchor>
  <xdr:oneCellAnchor>
    <xdr:from>
      <xdr:col>5</xdr:col>
      <xdr:colOff>235742</xdr:colOff>
      <xdr:row>186</xdr:row>
      <xdr:rowOff>57148</xdr:rowOff>
    </xdr:from>
    <xdr:ext cx="1993104" cy="1152523"/>
    <xdr:pic>
      <xdr:nvPicPr>
        <xdr:cNvPr id="834135157" name=""/>
        <xdr:cNvPicPr>
          <a:picLocks noChangeAspect="1"/>
        </xdr:cNvPicPr>
      </xdr:nvPicPr>
      <xdr:blipFill>
        <a:blip r:embed="rId169"/>
        <a:stretch/>
      </xdr:blipFill>
      <xdr:spPr bwMode="auto">
        <a:xfrm flipH="0" flipV="0">
          <a:off x="10427492" y="233791123"/>
          <a:ext cx="1993104" cy="1152523"/>
        </a:xfrm>
        <a:prstGeom prst="rect">
          <a:avLst/>
        </a:prstGeom>
      </xdr:spPr>
    </xdr:pic>
    <xdr:clientData/>
  </xdr:oneCellAnchor>
  <xdr:oneCellAnchor>
    <xdr:from>
      <xdr:col>5</xdr:col>
      <xdr:colOff>419098</xdr:colOff>
      <xdr:row>187</xdr:row>
      <xdr:rowOff>66672</xdr:rowOff>
    </xdr:from>
    <xdr:ext cx="1676397" cy="1162047"/>
    <xdr:pic>
      <xdr:nvPicPr>
        <xdr:cNvPr id="2060145738" name=""/>
        <xdr:cNvPicPr>
          <a:picLocks noChangeAspect="1"/>
        </xdr:cNvPicPr>
      </xdr:nvPicPr>
      <xdr:blipFill>
        <a:blip r:embed="rId171"/>
        <a:stretch/>
      </xdr:blipFill>
      <xdr:spPr bwMode="auto">
        <a:xfrm flipH="0" flipV="0">
          <a:off x="10610848" y="235067473"/>
          <a:ext cx="1676397" cy="1162048"/>
        </a:xfrm>
        <a:prstGeom prst="rect">
          <a:avLst/>
        </a:prstGeom>
      </xdr:spPr>
    </xdr:pic>
    <xdr:clientData/>
  </xdr:oneCellAnchor>
  <xdr:oneCellAnchor>
    <xdr:from>
      <xdr:col>5</xdr:col>
      <xdr:colOff>50548</xdr:colOff>
      <xdr:row>188</xdr:row>
      <xdr:rowOff>104773</xdr:rowOff>
    </xdr:from>
    <xdr:ext cx="2188452" cy="1104898"/>
    <xdr:pic>
      <xdr:nvPicPr>
        <xdr:cNvPr id="1325434822" name=""/>
        <xdr:cNvPicPr>
          <a:picLocks noChangeAspect="1"/>
        </xdr:cNvPicPr>
      </xdr:nvPicPr>
      <xdr:blipFill>
        <a:blip r:embed="rId172"/>
        <a:stretch/>
      </xdr:blipFill>
      <xdr:spPr bwMode="auto">
        <a:xfrm flipH="0" flipV="0">
          <a:off x="10242299" y="236372398"/>
          <a:ext cx="2188452" cy="1104898"/>
        </a:xfrm>
        <a:prstGeom prst="rect">
          <a:avLst/>
        </a:prstGeom>
      </xdr:spPr>
    </xdr:pic>
    <xdr:clientData/>
  </xdr:oneCellAnchor>
  <xdr:oneCellAnchor>
    <xdr:from>
      <xdr:col>5</xdr:col>
      <xdr:colOff>235736</xdr:colOff>
      <xdr:row>188</xdr:row>
      <xdr:rowOff>1266822</xdr:rowOff>
    </xdr:from>
    <xdr:ext cx="1974055" cy="1190621"/>
    <xdr:pic>
      <xdr:nvPicPr>
        <xdr:cNvPr id="1156431589" name=""/>
        <xdr:cNvPicPr>
          <a:picLocks noChangeAspect="1"/>
        </xdr:cNvPicPr>
      </xdr:nvPicPr>
      <xdr:blipFill>
        <a:blip r:embed="rId173"/>
        <a:stretch/>
      </xdr:blipFill>
      <xdr:spPr bwMode="auto">
        <a:xfrm flipH="0" flipV="0">
          <a:off x="10427491" y="237534447"/>
          <a:ext cx="1974055" cy="1190621"/>
        </a:xfrm>
        <a:prstGeom prst="rect">
          <a:avLst/>
        </a:prstGeom>
      </xdr:spPr>
    </xdr:pic>
    <xdr:clientData/>
  </xdr:oneCellAnchor>
  <xdr:oneCellAnchor>
    <xdr:from>
      <xdr:col>5</xdr:col>
      <xdr:colOff>122902</xdr:colOff>
      <xdr:row>189</xdr:row>
      <xdr:rowOff>1266823</xdr:rowOff>
    </xdr:from>
    <xdr:ext cx="2062161" cy="1228723"/>
    <xdr:pic>
      <xdr:nvPicPr>
        <xdr:cNvPr id="872146695" name=""/>
        <xdr:cNvPicPr>
          <a:picLocks noChangeAspect="1"/>
        </xdr:cNvPicPr>
      </xdr:nvPicPr>
      <xdr:blipFill>
        <a:blip r:embed="rId174"/>
        <a:stretch/>
      </xdr:blipFill>
      <xdr:spPr bwMode="auto">
        <a:xfrm flipH="0" flipV="0">
          <a:off x="10314654" y="238801273"/>
          <a:ext cx="2062161" cy="1228725"/>
        </a:xfrm>
        <a:prstGeom prst="rect">
          <a:avLst/>
        </a:prstGeom>
      </xdr:spPr>
    </xdr:pic>
    <xdr:clientData/>
  </xdr:oneCellAnchor>
  <xdr:oneCellAnchor>
    <xdr:from>
      <xdr:col>5</xdr:col>
      <xdr:colOff>219073</xdr:colOff>
      <xdr:row>191</xdr:row>
      <xdr:rowOff>114298</xdr:rowOff>
    </xdr:from>
    <xdr:ext cx="2028825" cy="1085850"/>
    <xdr:pic>
      <xdr:nvPicPr>
        <xdr:cNvPr id="775592114" name=""/>
        <xdr:cNvPicPr>
          <a:picLocks noChangeAspect="1"/>
        </xdr:cNvPicPr>
      </xdr:nvPicPr>
      <xdr:blipFill>
        <a:blip r:embed="rId173"/>
        <a:stretch/>
      </xdr:blipFill>
      <xdr:spPr bwMode="auto">
        <a:xfrm flipH="0" flipV="0">
          <a:off x="10410823" y="240182398"/>
          <a:ext cx="2028825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191</xdr:row>
      <xdr:rowOff>1266823</xdr:rowOff>
    </xdr:from>
    <xdr:ext cx="1876423" cy="1250948"/>
    <xdr:pic>
      <xdr:nvPicPr>
        <xdr:cNvPr id="586506827" name=""/>
        <xdr:cNvPicPr>
          <a:picLocks noChangeAspect="1"/>
        </xdr:cNvPicPr>
      </xdr:nvPicPr>
      <xdr:blipFill>
        <a:blip r:embed="rId175"/>
        <a:stretch/>
      </xdr:blipFill>
      <xdr:spPr bwMode="auto">
        <a:xfrm flipH="0" flipV="0">
          <a:off x="10191748" y="241334923"/>
          <a:ext cx="1876423" cy="1250948"/>
        </a:xfrm>
        <a:prstGeom prst="rect">
          <a:avLst/>
        </a:prstGeom>
      </xdr:spPr>
    </xdr:pic>
    <xdr:clientData/>
  </xdr:oneCellAnchor>
  <xdr:oneCellAnchor>
    <xdr:from>
      <xdr:col>5</xdr:col>
      <xdr:colOff>152398</xdr:colOff>
      <xdr:row>193</xdr:row>
      <xdr:rowOff>66672</xdr:rowOff>
    </xdr:from>
    <xdr:ext cx="1914525" cy="1123948"/>
    <xdr:pic>
      <xdr:nvPicPr>
        <xdr:cNvPr id="995204241" name=""/>
        <xdr:cNvPicPr>
          <a:picLocks noChangeAspect="1"/>
        </xdr:cNvPicPr>
      </xdr:nvPicPr>
      <xdr:blipFill>
        <a:blip r:embed="rId176"/>
        <a:stretch/>
      </xdr:blipFill>
      <xdr:spPr bwMode="auto">
        <a:xfrm flipH="0" flipV="0">
          <a:off x="10344148" y="242668422"/>
          <a:ext cx="1914525" cy="1123948"/>
        </a:xfrm>
        <a:prstGeom prst="rect">
          <a:avLst/>
        </a:prstGeom>
      </xdr:spPr>
    </xdr:pic>
    <xdr:clientData/>
  </xdr:oneCellAnchor>
  <xdr:oneCellAnchor>
    <xdr:from>
      <xdr:col>5</xdr:col>
      <xdr:colOff>200021</xdr:colOff>
      <xdr:row>193</xdr:row>
      <xdr:rowOff>1266823</xdr:rowOff>
    </xdr:from>
    <xdr:ext cx="1952623" cy="1190622"/>
    <xdr:pic>
      <xdr:nvPicPr>
        <xdr:cNvPr id="318544044" name=""/>
        <xdr:cNvPicPr>
          <a:picLocks noChangeAspect="1"/>
        </xdr:cNvPicPr>
      </xdr:nvPicPr>
      <xdr:blipFill>
        <a:blip r:embed="rId176"/>
        <a:stretch/>
      </xdr:blipFill>
      <xdr:spPr bwMode="auto">
        <a:xfrm flipH="0" flipV="0">
          <a:off x="10391772" y="243868573"/>
          <a:ext cx="1952623" cy="1190623"/>
        </a:xfrm>
        <a:prstGeom prst="rect">
          <a:avLst/>
        </a:prstGeom>
      </xdr:spPr>
    </xdr:pic>
    <xdr:clientData/>
  </xdr:oneCellAnchor>
  <xdr:oneCellAnchor>
    <xdr:from>
      <xdr:col>5</xdr:col>
      <xdr:colOff>19508</xdr:colOff>
      <xdr:row>194</xdr:row>
      <xdr:rowOff>1266823</xdr:rowOff>
    </xdr:from>
    <xdr:ext cx="2232693" cy="1219198"/>
    <xdr:pic>
      <xdr:nvPicPr>
        <xdr:cNvPr id="665831652" name=""/>
        <xdr:cNvPicPr>
          <a:picLocks noChangeAspect="1"/>
        </xdr:cNvPicPr>
      </xdr:nvPicPr>
      <xdr:blipFill>
        <a:blip r:embed="rId176"/>
        <a:stretch/>
      </xdr:blipFill>
      <xdr:spPr bwMode="auto">
        <a:xfrm flipH="0" flipV="0">
          <a:off x="10211258" y="245135398"/>
          <a:ext cx="2232693" cy="1219198"/>
        </a:xfrm>
        <a:prstGeom prst="rect">
          <a:avLst/>
        </a:prstGeom>
      </xdr:spPr>
    </xdr:pic>
    <xdr:clientData/>
  </xdr:oneCellAnchor>
  <xdr:oneCellAnchor>
    <xdr:from>
      <xdr:col>5</xdr:col>
      <xdr:colOff>16668</xdr:colOff>
      <xdr:row>196</xdr:row>
      <xdr:rowOff>57148</xdr:rowOff>
    </xdr:from>
    <xdr:ext cx="2062161" cy="1190622"/>
    <xdr:pic>
      <xdr:nvPicPr>
        <xdr:cNvPr id="670990028" name=""/>
        <xdr:cNvPicPr>
          <a:picLocks noChangeAspect="1"/>
        </xdr:cNvPicPr>
      </xdr:nvPicPr>
      <xdr:blipFill>
        <a:blip r:embed="rId177"/>
        <a:stretch/>
      </xdr:blipFill>
      <xdr:spPr bwMode="auto">
        <a:xfrm flipH="0" flipV="0">
          <a:off x="10208417" y="246459373"/>
          <a:ext cx="2062161" cy="1190623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196</xdr:row>
      <xdr:rowOff>1266823</xdr:rowOff>
    </xdr:from>
    <xdr:ext cx="1943098" cy="1162047"/>
    <xdr:pic>
      <xdr:nvPicPr>
        <xdr:cNvPr id="1589283203" name=""/>
        <xdr:cNvPicPr>
          <a:picLocks noChangeAspect="1"/>
        </xdr:cNvPicPr>
      </xdr:nvPicPr>
      <xdr:blipFill>
        <a:blip r:embed="rId178"/>
        <a:stretch/>
      </xdr:blipFill>
      <xdr:spPr bwMode="auto">
        <a:xfrm flipH="0" flipV="0">
          <a:off x="10363198" y="247669047"/>
          <a:ext cx="1943098" cy="116204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197</xdr:row>
      <xdr:rowOff>1266823</xdr:rowOff>
    </xdr:from>
    <xdr:ext cx="1800225" cy="1200148"/>
    <xdr:pic>
      <xdr:nvPicPr>
        <xdr:cNvPr id="239108834" name=""/>
        <xdr:cNvPicPr>
          <a:picLocks noChangeAspect="1"/>
        </xdr:cNvPicPr>
      </xdr:nvPicPr>
      <xdr:blipFill>
        <a:blip r:embed="rId179"/>
        <a:stretch/>
      </xdr:blipFill>
      <xdr:spPr bwMode="auto">
        <a:xfrm flipH="0" flipV="0">
          <a:off x="10296523" y="248935873"/>
          <a:ext cx="1800225" cy="1200150"/>
        </a:xfrm>
        <a:prstGeom prst="rect">
          <a:avLst/>
        </a:prstGeom>
      </xdr:spPr>
    </xdr:pic>
    <xdr:clientData/>
  </xdr:oneCellAnchor>
  <xdr:oneCellAnchor>
    <xdr:from>
      <xdr:col>5</xdr:col>
      <xdr:colOff>178592</xdr:colOff>
      <xdr:row>199</xdr:row>
      <xdr:rowOff>57148</xdr:rowOff>
    </xdr:from>
    <xdr:ext cx="1866898" cy="1085850"/>
    <xdr:pic>
      <xdr:nvPicPr>
        <xdr:cNvPr id="157632254" name=""/>
        <xdr:cNvPicPr>
          <a:picLocks noChangeAspect="1"/>
        </xdr:cNvPicPr>
      </xdr:nvPicPr>
      <xdr:blipFill>
        <a:blip r:embed="rId180"/>
        <a:stretch/>
      </xdr:blipFill>
      <xdr:spPr bwMode="auto">
        <a:xfrm flipH="0" flipV="0">
          <a:off x="10370342" y="250259848"/>
          <a:ext cx="1866898" cy="1085850"/>
        </a:xfrm>
        <a:prstGeom prst="rect">
          <a:avLst/>
        </a:prstGeom>
      </xdr:spPr>
    </xdr:pic>
    <xdr:clientData/>
  </xdr:oneCellAnchor>
  <xdr:oneCellAnchor>
    <xdr:from>
      <xdr:col>5</xdr:col>
      <xdr:colOff>333373</xdr:colOff>
      <xdr:row>200</xdr:row>
      <xdr:rowOff>142872</xdr:rowOff>
    </xdr:from>
    <xdr:ext cx="1781173" cy="1085850"/>
    <xdr:pic>
      <xdr:nvPicPr>
        <xdr:cNvPr id="1474733785" name=""/>
        <xdr:cNvPicPr>
          <a:picLocks noChangeAspect="1"/>
        </xdr:cNvPicPr>
      </xdr:nvPicPr>
      <xdr:blipFill>
        <a:blip r:embed="rId181"/>
        <a:stretch/>
      </xdr:blipFill>
      <xdr:spPr bwMode="auto">
        <a:xfrm flipH="0" flipV="0">
          <a:off x="10525123" y="251612398"/>
          <a:ext cx="1781173" cy="1085850"/>
        </a:xfrm>
        <a:prstGeom prst="rect">
          <a:avLst/>
        </a:prstGeom>
      </xdr:spPr>
    </xdr:pic>
    <xdr:clientData/>
  </xdr:oneCellAnchor>
  <xdr:oneCellAnchor>
    <xdr:from>
      <xdr:col>5</xdr:col>
      <xdr:colOff>85722</xdr:colOff>
      <xdr:row>201</xdr:row>
      <xdr:rowOff>95247</xdr:rowOff>
    </xdr:from>
    <xdr:ext cx="2114548" cy="1114423"/>
    <xdr:pic>
      <xdr:nvPicPr>
        <xdr:cNvPr id="1899525060" name=""/>
        <xdr:cNvPicPr>
          <a:picLocks noChangeAspect="1"/>
        </xdr:cNvPicPr>
      </xdr:nvPicPr>
      <xdr:blipFill>
        <a:blip r:embed="rId182"/>
        <a:stretch/>
      </xdr:blipFill>
      <xdr:spPr bwMode="auto">
        <a:xfrm flipH="0" flipV="0">
          <a:off x="10277473" y="252831598"/>
          <a:ext cx="211454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201</xdr:row>
      <xdr:rowOff>1266823</xdr:rowOff>
    </xdr:from>
    <xdr:ext cx="2324097" cy="1209673"/>
    <xdr:pic>
      <xdr:nvPicPr>
        <xdr:cNvPr id="983520020" name=""/>
        <xdr:cNvPicPr>
          <a:picLocks noChangeAspect="1"/>
        </xdr:cNvPicPr>
      </xdr:nvPicPr>
      <xdr:blipFill>
        <a:blip r:embed="rId183"/>
        <a:stretch/>
      </xdr:blipFill>
      <xdr:spPr bwMode="auto">
        <a:xfrm flipH="0" flipV="0">
          <a:off x="10191748" y="254003172"/>
          <a:ext cx="232409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202</xdr:row>
      <xdr:rowOff>1266823</xdr:rowOff>
    </xdr:from>
    <xdr:ext cx="2305966" cy="1085850"/>
    <xdr:pic>
      <xdr:nvPicPr>
        <xdr:cNvPr id="1277922350" name=""/>
        <xdr:cNvPicPr>
          <a:picLocks noChangeAspect="1"/>
        </xdr:cNvPicPr>
      </xdr:nvPicPr>
      <xdr:blipFill>
        <a:blip r:embed="rId184"/>
        <a:stretch/>
      </xdr:blipFill>
      <xdr:spPr bwMode="auto">
        <a:xfrm flipH="0" flipV="0">
          <a:off x="10191748" y="255269998"/>
          <a:ext cx="2305967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203</xdr:row>
      <xdr:rowOff>1266823</xdr:rowOff>
    </xdr:from>
    <xdr:ext cx="2209797" cy="1133473"/>
    <xdr:pic>
      <xdr:nvPicPr>
        <xdr:cNvPr id="979554642" name=""/>
        <xdr:cNvPicPr>
          <a:picLocks noChangeAspect="1"/>
        </xdr:cNvPicPr>
      </xdr:nvPicPr>
      <xdr:blipFill>
        <a:blip r:embed="rId185"/>
        <a:stretch/>
      </xdr:blipFill>
      <xdr:spPr bwMode="auto">
        <a:xfrm flipH="0" flipV="0">
          <a:off x="10191748" y="256536823"/>
          <a:ext cx="2209798" cy="113347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204</xdr:row>
      <xdr:rowOff>1266823</xdr:rowOff>
    </xdr:from>
    <xdr:ext cx="1952623" cy="1143000"/>
    <xdr:pic>
      <xdr:nvPicPr>
        <xdr:cNvPr id="322589392" name=""/>
        <xdr:cNvPicPr>
          <a:picLocks noChangeAspect="1"/>
        </xdr:cNvPicPr>
      </xdr:nvPicPr>
      <xdr:blipFill>
        <a:blip r:embed="rId186"/>
        <a:stretch/>
      </xdr:blipFill>
      <xdr:spPr bwMode="auto">
        <a:xfrm flipH="0" flipV="0">
          <a:off x="10372722" y="257803648"/>
          <a:ext cx="1952623" cy="1143000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206</xdr:row>
      <xdr:rowOff>171447</xdr:rowOff>
    </xdr:from>
    <xdr:ext cx="2114548" cy="990598"/>
    <xdr:pic>
      <xdr:nvPicPr>
        <xdr:cNvPr id="1261654249" name=""/>
        <xdr:cNvPicPr>
          <a:picLocks noChangeAspect="1"/>
        </xdr:cNvPicPr>
      </xdr:nvPicPr>
      <xdr:blipFill>
        <a:blip r:embed="rId186"/>
        <a:stretch/>
      </xdr:blipFill>
      <xdr:spPr bwMode="auto">
        <a:xfrm flipH="0" flipV="0">
          <a:off x="10229847" y="259241922"/>
          <a:ext cx="2114550" cy="9905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206</xdr:row>
      <xdr:rowOff>1266823</xdr:rowOff>
    </xdr:from>
    <xdr:ext cx="2105023" cy="1184935"/>
    <xdr:pic>
      <xdr:nvPicPr>
        <xdr:cNvPr id="1069349474" name=""/>
        <xdr:cNvPicPr>
          <a:picLocks noChangeAspect="1"/>
        </xdr:cNvPicPr>
      </xdr:nvPicPr>
      <xdr:blipFill>
        <a:blip r:embed="rId187"/>
        <a:stretch/>
      </xdr:blipFill>
      <xdr:spPr bwMode="auto">
        <a:xfrm flipH="0" flipV="0">
          <a:off x="10191748" y="260337298"/>
          <a:ext cx="2105023" cy="118493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207</xdr:row>
      <xdr:rowOff>1266823</xdr:rowOff>
    </xdr:from>
    <xdr:ext cx="2066923" cy="1171575"/>
    <xdr:pic>
      <xdr:nvPicPr>
        <xdr:cNvPr id="371802909" name=""/>
        <xdr:cNvPicPr>
          <a:picLocks noChangeAspect="1"/>
        </xdr:cNvPicPr>
      </xdr:nvPicPr>
      <xdr:blipFill>
        <a:blip r:embed="rId188"/>
        <a:stretch/>
      </xdr:blipFill>
      <xdr:spPr bwMode="auto">
        <a:xfrm flipH="0" flipV="0">
          <a:off x="10191748" y="261604123"/>
          <a:ext cx="2066923" cy="1171575"/>
        </a:xfrm>
        <a:prstGeom prst="rect">
          <a:avLst/>
        </a:prstGeom>
      </xdr:spPr>
    </xdr:pic>
    <xdr:clientData/>
  </xdr:oneCellAnchor>
  <xdr:oneCellAnchor>
    <xdr:from>
      <xdr:col>5</xdr:col>
      <xdr:colOff>20239</xdr:colOff>
      <xdr:row>209</xdr:row>
      <xdr:rowOff>219073</xdr:rowOff>
    </xdr:from>
    <xdr:ext cx="2303857" cy="1009648"/>
    <xdr:pic>
      <xdr:nvPicPr>
        <xdr:cNvPr id="83426124" name=""/>
        <xdr:cNvPicPr>
          <a:picLocks noChangeAspect="1"/>
        </xdr:cNvPicPr>
      </xdr:nvPicPr>
      <xdr:blipFill>
        <a:blip r:embed="rId189"/>
        <a:stretch/>
      </xdr:blipFill>
      <xdr:spPr bwMode="auto">
        <a:xfrm flipH="0" flipV="0">
          <a:off x="10211989" y="263090023"/>
          <a:ext cx="2303858" cy="10096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209</xdr:row>
      <xdr:rowOff>1266823</xdr:rowOff>
    </xdr:from>
    <xdr:ext cx="2314575" cy="1257298"/>
    <xdr:pic>
      <xdr:nvPicPr>
        <xdr:cNvPr id="1464868472" name=""/>
        <xdr:cNvPicPr>
          <a:picLocks noChangeAspect="1"/>
        </xdr:cNvPicPr>
      </xdr:nvPicPr>
      <xdr:blipFill>
        <a:blip r:embed="rId190"/>
        <a:stretch/>
      </xdr:blipFill>
      <xdr:spPr bwMode="auto">
        <a:xfrm flipH="0" flipV="0">
          <a:off x="10191748" y="264137773"/>
          <a:ext cx="2314575" cy="1257299"/>
        </a:xfrm>
        <a:prstGeom prst="rect">
          <a:avLst/>
        </a:prstGeom>
      </xdr:spPr>
    </xdr:pic>
    <xdr:clientData/>
  </xdr:oneCellAnchor>
  <xdr:oneCellAnchor>
    <xdr:from>
      <xdr:col>5</xdr:col>
      <xdr:colOff>58152</xdr:colOff>
      <xdr:row>211</xdr:row>
      <xdr:rowOff>85722</xdr:rowOff>
    </xdr:from>
    <xdr:ext cx="2223082" cy="1085850"/>
    <xdr:pic>
      <xdr:nvPicPr>
        <xdr:cNvPr id="1759758597" name=""/>
        <xdr:cNvPicPr>
          <a:picLocks noChangeAspect="1"/>
        </xdr:cNvPicPr>
      </xdr:nvPicPr>
      <xdr:blipFill>
        <a:blip r:embed="rId190"/>
        <a:stretch/>
      </xdr:blipFill>
      <xdr:spPr bwMode="auto">
        <a:xfrm flipH="0" flipV="0">
          <a:off x="10249902" y="265490323"/>
          <a:ext cx="2223082" cy="1085850"/>
        </a:xfrm>
        <a:prstGeom prst="rect">
          <a:avLst/>
        </a:prstGeom>
      </xdr:spPr>
    </xdr:pic>
    <xdr:clientData/>
  </xdr:oneCellAnchor>
  <xdr:oneCellAnchor>
    <xdr:from>
      <xdr:col>5</xdr:col>
      <xdr:colOff>161923</xdr:colOff>
      <xdr:row>212</xdr:row>
      <xdr:rowOff>66672</xdr:rowOff>
    </xdr:from>
    <xdr:ext cx="2085974" cy="1133473"/>
    <xdr:pic>
      <xdr:nvPicPr>
        <xdr:cNvPr id="522189926" name=""/>
        <xdr:cNvPicPr>
          <a:picLocks noChangeAspect="1"/>
        </xdr:cNvPicPr>
      </xdr:nvPicPr>
      <xdr:blipFill>
        <a:blip r:embed="rId191"/>
        <a:stretch/>
      </xdr:blipFill>
      <xdr:spPr bwMode="auto">
        <a:xfrm flipH="0" flipV="0">
          <a:off x="10353673" y="266738098"/>
          <a:ext cx="2085975" cy="1133473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212</xdr:row>
      <xdr:rowOff>1266823</xdr:rowOff>
    </xdr:from>
    <xdr:ext cx="2124073" cy="1181098"/>
    <xdr:pic>
      <xdr:nvPicPr>
        <xdr:cNvPr id="1376275105" name=""/>
        <xdr:cNvPicPr>
          <a:picLocks noChangeAspect="1"/>
        </xdr:cNvPicPr>
      </xdr:nvPicPr>
      <xdr:blipFill>
        <a:blip r:embed="rId192"/>
        <a:stretch/>
      </xdr:blipFill>
      <xdr:spPr bwMode="auto">
        <a:xfrm flipH="0" flipV="0">
          <a:off x="10267948" y="267938248"/>
          <a:ext cx="2124073" cy="1181098"/>
        </a:xfrm>
        <a:prstGeom prst="rect">
          <a:avLst/>
        </a:prstGeom>
      </xdr:spPr>
    </xdr:pic>
    <xdr:clientData/>
  </xdr:oneCellAnchor>
  <xdr:oneCellAnchor>
    <xdr:from>
      <xdr:col>5</xdr:col>
      <xdr:colOff>133977</xdr:colOff>
      <xdr:row>214</xdr:row>
      <xdr:rowOff>47622</xdr:rowOff>
    </xdr:from>
    <xdr:ext cx="2105023" cy="1200148"/>
    <xdr:pic>
      <xdr:nvPicPr>
        <xdr:cNvPr id="943538666" name=""/>
        <xdr:cNvPicPr>
          <a:picLocks noChangeAspect="1"/>
        </xdr:cNvPicPr>
      </xdr:nvPicPr>
      <xdr:blipFill>
        <a:blip r:embed="rId193"/>
        <a:stretch/>
      </xdr:blipFill>
      <xdr:spPr bwMode="auto">
        <a:xfrm flipH="0" flipV="0">
          <a:off x="10325727" y="269252698"/>
          <a:ext cx="2105023" cy="1200150"/>
        </a:xfrm>
        <a:prstGeom prst="rect">
          <a:avLst/>
        </a:prstGeom>
      </xdr:spPr>
    </xdr:pic>
    <xdr:clientData/>
  </xdr:oneCellAnchor>
  <xdr:oneCellAnchor>
    <xdr:from>
      <xdr:col>5</xdr:col>
      <xdr:colOff>171447</xdr:colOff>
      <xdr:row>215</xdr:row>
      <xdr:rowOff>38098</xdr:rowOff>
    </xdr:from>
    <xdr:ext cx="1895473" cy="1066798"/>
    <xdr:pic>
      <xdr:nvPicPr>
        <xdr:cNvPr id="1051636565" name=""/>
        <xdr:cNvPicPr>
          <a:picLocks noChangeAspect="1"/>
        </xdr:cNvPicPr>
      </xdr:nvPicPr>
      <xdr:blipFill>
        <a:blip r:embed="rId193"/>
        <a:stretch/>
      </xdr:blipFill>
      <xdr:spPr bwMode="auto">
        <a:xfrm flipH="0" flipV="0">
          <a:off x="10363198" y="270509998"/>
          <a:ext cx="1895473" cy="1066798"/>
        </a:xfrm>
        <a:prstGeom prst="rect">
          <a:avLst/>
        </a:prstGeom>
      </xdr:spPr>
    </xdr:pic>
    <xdr:clientData/>
  </xdr:oneCellAnchor>
  <xdr:oneCellAnchor>
    <xdr:from>
      <xdr:col>5</xdr:col>
      <xdr:colOff>147636</xdr:colOff>
      <xdr:row>216</xdr:row>
      <xdr:rowOff>47622</xdr:rowOff>
    </xdr:from>
    <xdr:ext cx="1866898" cy="1114423"/>
    <xdr:pic>
      <xdr:nvPicPr>
        <xdr:cNvPr id="1120287526" name=""/>
        <xdr:cNvPicPr>
          <a:picLocks noChangeAspect="1"/>
        </xdr:cNvPicPr>
      </xdr:nvPicPr>
      <xdr:blipFill>
        <a:blip r:embed="rId194"/>
        <a:stretch/>
      </xdr:blipFill>
      <xdr:spPr bwMode="auto">
        <a:xfrm flipH="0" flipV="0">
          <a:off x="10339386" y="271786348"/>
          <a:ext cx="186689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216</xdr:row>
      <xdr:rowOff>1266823</xdr:rowOff>
    </xdr:from>
    <xdr:ext cx="2305966" cy="1143000"/>
    <xdr:pic>
      <xdr:nvPicPr>
        <xdr:cNvPr id="1687270369" name=""/>
        <xdr:cNvPicPr>
          <a:picLocks noChangeAspect="1"/>
        </xdr:cNvPicPr>
      </xdr:nvPicPr>
      <xdr:blipFill>
        <a:blip r:embed="rId195"/>
        <a:stretch/>
      </xdr:blipFill>
      <xdr:spPr bwMode="auto">
        <a:xfrm flipH="0" flipV="0">
          <a:off x="10191748" y="273005548"/>
          <a:ext cx="2305967" cy="1143000"/>
        </a:xfrm>
        <a:prstGeom prst="rect">
          <a:avLst/>
        </a:prstGeom>
      </xdr:spPr>
    </xdr:pic>
    <xdr:clientData/>
  </xdr:oneCellAnchor>
  <xdr:oneCellAnchor>
    <xdr:from>
      <xdr:col>5</xdr:col>
      <xdr:colOff>85722</xdr:colOff>
      <xdr:row>218</xdr:row>
      <xdr:rowOff>28573</xdr:rowOff>
    </xdr:from>
    <xdr:ext cx="2117474" cy="1104898"/>
    <xdr:pic>
      <xdr:nvPicPr>
        <xdr:cNvPr id="388919183" name=""/>
        <xdr:cNvPicPr>
          <a:picLocks noChangeAspect="1"/>
        </xdr:cNvPicPr>
      </xdr:nvPicPr>
      <xdr:blipFill>
        <a:blip r:embed="rId196"/>
        <a:stretch/>
      </xdr:blipFill>
      <xdr:spPr bwMode="auto">
        <a:xfrm flipH="0" flipV="0">
          <a:off x="10277473" y="274300948"/>
          <a:ext cx="2117475" cy="110489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219</xdr:row>
      <xdr:rowOff>95247</xdr:rowOff>
    </xdr:from>
    <xdr:ext cx="2150037" cy="1038222"/>
    <xdr:pic>
      <xdr:nvPicPr>
        <xdr:cNvPr id="574100379" name=""/>
        <xdr:cNvPicPr>
          <a:picLocks noChangeAspect="1"/>
        </xdr:cNvPicPr>
      </xdr:nvPicPr>
      <xdr:blipFill>
        <a:blip r:embed="rId197"/>
        <a:stretch/>
      </xdr:blipFill>
      <xdr:spPr bwMode="auto">
        <a:xfrm flipH="0" flipV="0">
          <a:off x="10296523" y="275634448"/>
          <a:ext cx="2150037" cy="1038223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220</xdr:row>
      <xdr:rowOff>152398</xdr:rowOff>
    </xdr:from>
    <xdr:ext cx="2181223" cy="857250"/>
    <xdr:pic>
      <xdr:nvPicPr>
        <xdr:cNvPr id="437107306" name=""/>
        <xdr:cNvPicPr>
          <a:picLocks noChangeAspect="1"/>
        </xdr:cNvPicPr>
      </xdr:nvPicPr>
      <xdr:blipFill>
        <a:blip r:embed="rId198"/>
        <a:stretch/>
      </xdr:blipFill>
      <xdr:spPr bwMode="auto">
        <a:xfrm flipH="0" flipV="0">
          <a:off x="10267948" y="276958423"/>
          <a:ext cx="2181223" cy="857250"/>
        </a:xfrm>
        <a:prstGeom prst="rect">
          <a:avLst/>
        </a:prstGeom>
      </xdr:spPr>
    </xdr:pic>
    <xdr:clientData/>
  </xdr:oneCellAnchor>
  <xdr:oneCellAnchor>
    <xdr:from>
      <xdr:col>5</xdr:col>
      <xdr:colOff>28573</xdr:colOff>
      <xdr:row>220</xdr:row>
      <xdr:rowOff>1266823</xdr:rowOff>
    </xdr:from>
    <xdr:ext cx="2295522" cy="962023"/>
    <xdr:pic>
      <xdr:nvPicPr>
        <xdr:cNvPr id="1764813485" name=""/>
        <xdr:cNvPicPr>
          <a:picLocks noChangeAspect="1"/>
        </xdr:cNvPicPr>
      </xdr:nvPicPr>
      <xdr:blipFill>
        <a:blip r:embed="rId199"/>
        <a:stretch/>
      </xdr:blipFill>
      <xdr:spPr bwMode="auto">
        <a:xfrm flipH="0" flipV="0">
          <a:off x="10220323" y="278072848"/>
          <a:ext cx="2295523" cy="962023"/>
        </a:xfrm>
        <a:prstGeom prst="rect">
          <a:avLst/>
        </a:prstGeom>
      </xdr:spPr>
    </xdr:pic>
    <xdr:clientData/>
  </xdr:oneCellAnchor>
  <xdr:oneCellAnchor>
    <xdr:from>
      <xdr:col>5</xdr:col>
      <xdr:colOff>28573</xdr:colOff>
      <xdr:row>222</xdr:row>
      <xdr:rowOff>104773</xdr:rowOff>
    </xdr:from>
    <xdr:ext cx="2195510" cy="1057273"/>
    <xdr:pic>
      <xdr:nvPicPr>
        <xdr:cNvPr id="997617989" name=""/>
        <xdr:cNvPicPr>
          <a:picLocks noChangeAspect="1"/>
        </xdr:cNvPicPr>
      </xdr:nvPicPr>
      <xdr:blipFill>
        <a:blip r:embed="rId199"/>
        <a:stretch/>
      </xdr:blipFill>
      <xdr:spPr bwMode="auto">
        <a:xfrm flipH="0" flipV="0">
          <a:off x="10220323" y="279444448"/>
          <a:ext cx="2195511" cy="1057275"/>
        </a:xfrm>
        <a:prstGeom prst="rect">
          <a:avLst/>
        </a:prstGeom>
      </xdr:spPr>
    </xdr:pic>
    <xdr:clientData/>
  </xdr:oneCellAnchor>
  <xdr:oneCellAnchor>
    <xdr:from>
      <xdr:col>5</xdr:col>
      <xdr:colOff>50548</xdr:colOff>
      <xdr:row>223</xdr:row>
      <xdr:rowOff>123823</xdr:rowOff>
    </xdr:from>
    <xdr:ext cx="2028279" cy="990598"/>
    <xdr:pic>
      <xdr:nvPicPr>
        <xdr:cNvPr id="594488980" name=""/>
        <xdr:cNvPicPr>
          <a:picLocks noChangeAspect="1"/>
        </xdr:cNvPicPr>
      </xdr:nvPicPr>
      <xdr:blipFill>
        <a:blip r:embed="rId199"/>
        <a:stretch/>
      </xdr:blipFill>
      <xdr:spPr bwMode="auto">
        <a:xfrm flipH="0" flipV="0">
          <a:off x="10242299" y="280730323"/>
          <a:ext cx="2028278" cy="99059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223</xdr:row>
      <xdr:rowOff>1266823</xdr:rowOff>
    </xdr:from>
    <xdr:ext cx="2114548" cy="1123948"/>
    <xdr:pic>
      <xdr:nvPicPr>
        <xdr:cNvPr id="244463731" name=""/>
        <xdr:cNvPicPr>
          <a:picLocks noChangeAspect="1"/>
        </xdr:cNvPicPr>
      </xdr:nvPicPr>
      <xdr:blipFill>
        <a:blip r:embed="rId200"/>
        <a:stretch/>
      </xdr:blipFill>
      <xdr:spPr bwMode="auto">
        <a:xfrm flipH="0" flipV="0">
          <a:off x="10296523" y="281873323"/>
          <a:ext cx="2114550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224</xdr:row>
      <xdr:rowOff>1266823</xdr:rowOff>
    </xdr:from>
    <xdr:ext cx="2200275" cy="1181098"/>
    <xdr:pic>
      <xdr:nvPicPr>
        <xdr:cNvPr id="158660002" name=""/>
        <xdr:cNvPicPr>
          <a:picLocks noChangeAspect="1"/>
        </xdr:cNvPicPr>
      </xdr:nvPicPr>
      <xdr:blipFill>
        <a:blip r:embed="rId201"/>
        <a:stretch/>
      </xdr:blipFill>
      <xdr:spPr bwMode="auto">
        <a:xfrm flipH="0" flipV="0">
          <a:off x="10191748" y="283140148"/>
          <a:ext cx="220027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225</xdr:row>
      <xdr:rowOff>1266823</xdr:rowOff>
    </xdr:from>
    <xdr:ext cx="2045492" cy="1162047"/>
    <xdr:pic>
      <xdr:nvPicPr>
        <xdr:cNvPr id="1334928197" name=""/>
        <xdr:cNvPicPr>
          <a:picLocks noChangeAspect="1"/>
        </xdr:cNvPicPr>
      </xdr:nvPicPr>
      <xdr:blipFill>
        <a:blip r:embed="rId202"/>
        <a:stretch/>
      </xdr:blipFill>
      <xdr:spPr bwMode="auto">
        <a:xfrm flipH="0" flipV="0">
          <a:off x="10191748" y="284406973"/>
          <a:ext cx="2045491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226</xdr:row>
      <xdr:rowOff>1266823</xdr:rowOff>
    </xdr:from>
    <xdr:ext cx="2143125" cy="1257298"/>
    <xdr:pic>
      <xdr:nvPicPr>
        <xdr:cNvPr id="781401135" name=""/>
        <xdr:cNvPicPr>
          <a:picLocks noChangeAspect="1"/>
        </xdr:cNvPicPr>
      </xdr:nvPicPr>
      <xdr:blipFill>
        <a:blip r:embed="rId203"/>
        <a:stretch/>
      </xdr:blipFill>
      <xdr:spPr bwMode="auto">
        <a:xfrm flipH="0" flipV="0">
          <a:off x="10191748" y="285673798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227</xdr:row>
      <xdr:rowOff>1266823</xdr:rowOff>
    </xdr:from>
    <xdr:ext cx="2209797" cy="1228723"/>
    <xdr:pic>
      <xdr:nvPicPr>
        <xdr:cNvPr id="1994823886" name=""/>
        <xdr:cNvPicPr>
          <a:picLocks noChangeAspect="1"/>
        </xdr:cNvPicPr>
      </xdr:nvPicPr>
      <xdr:blipFill>
        <a:blip r:embed="rId204"/>
        <a:stretch/>
      </xdr:blipFill>
      <xdr:spPr bwMode="auto">
        <a:xfrm flipH="0" flipV="0">
          <a:off x="10191748" y="286940623"/>
          <a:ext cx="2209798" cy="1228725"/>
        </a:xfrm>
        <a:prstGeom prst="rect">
          <a:avLst/>
        </a:prstGeom>
      </xdr:spPr>
    </xdr:pic>
    <xdr:clientData/>
  </xdr:oneCellAnchor>
  <xdr:oneCellAnchor>
    <xdr:from>
      <xdr:col>5</xdr:col>
      <xdr:colOff>45871</xdr:colOff>
      <xdr:row>228</xdr:row>
      <xdr:rowOff>1266823</xdr:rowOff>
    </xdr:from>
    <xdr:ext cx="2281236" cy="1181098"/>
    <xdr:pic>
      <xdr:nvPicPr>
        <xdr:cNvPr id="1925596943" name=""/>
        <xdr:cNvPicPr>
          <a:picLocks noChangeAspect="1"/>
        </xdr:cNvPicPr>
      </xdr:nvPicPr>
      <xdr:blipFill>
        <a:blip r:embed="rId205"/>
        <a:stretch/>
      </xdr:blipFill>
      <xdr:spPr bwMode="auto">
        <a:xfrm flipH="0" flipV="0">
          <a:off x="10237621" y="288207448"/>
          <a:ext cx="2281236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229</xdr:row>
      <xdr:rowOff>1266823</xdr:rowOff>
    </xdr:from>
    <xdr:ext cx="2133598" cy="1200148"/>
    <xdr:pic>
      <xdr:nvPicPr>
        <xdr:cNvPr id="1754727492" name=""/>
        <xdr:cNvPicPr>
          <a:picLocks noChangeAspect="1"/>
        </xdr:cNvPicPr>
      </xdr:nvPicPr>
      <xdr:blipFill>
        <a:blip r:embed="rId206"/>
        <a:stretch/>
      </xdr:blipFill>
      <xdr:spPr bwMode="auto">
        <a:xfrm flipH="0" flipV="0">
          <a:off x="10191748" y="289474273"/>
          <a:ext cx="2133598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230</xdr:row>
      <xdr:rowOff>1266823</xdr:rowOff>
    </xdr:from>
    <xdr:ext cx="2143125" cy="1209673"/>
    <xdr:pic>
      <xdr:nvPicPr>
        <xdr:cNvPr id="1358304469" name=""/>
        <xdr:cNvPicPr>
          <a:picLocks noChangeAspect="1"/>
        </xdr:cNvPicPr>
      </xdr:nvPicPr>
      <xdr:blipFill>
        <a:blip r:embed="rId207"/>
        <a:stretch/>
      </xdr:blipFill>
      <xdr:spPr bwMode="auto">
        <a:xfrm flipH="0" flipV="0">
          <a:off x="10191748" y="2907410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231</xdr:row>
      <xdr:rowOff>1266823</xdr:rowOff>
    </xdr:from>
    <xdr:ext cx="2143125" cy="1181098"/>
    <xdr:pic>
      <xdr:nvPicPr>
        <xdr:cNvPr id="216871289" name=""/>
        <xdr:cNvPicPr>
          <a:picLocks noChangeAspect="1"/>
        </xdr:cNvPicPr>
      </xdr:nvPicPr>
      <xdr:blipFill>
        <a:blip r:embed="rId208"/>
        <a:stretch/>
      </xdr:blipFill>
      <xdr:spPr bwMode="auto">
        <a:xfrm flipH="0" flipV="0">
          <a:off x="10191748" y="2920079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232</xdr:row>
      <xdr:rowOff>1266823</xdr:rowOff>
    </xdr:from>
    <xdr:ext cx="2143125" cy="1209673"/>
    <xdr:pic>
      <xdr:nvPicPr>
        <xdr:cNvPr id="259961238" name=""/>
        <xdr:cNvPicPr>
          <a:picLocks noChangeAspect="1"/>
        </xdr:cNvPicPr>
      </xdr:nvPicPr>
      <xdr:blipFill>
        <a:blip r:embed="rId209"/>
        <a:stretch/>
      </xdr:blipFill>
      <xdr:spPr bwMode="auto">
        <a:xfrm flipH="0" flipV="0">
          <a:off x="10191748" y="2932747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233</xdr:row>
      <xdr:rowOff>1266823</xdr:rowOff>
    </xdr:from>
    <xdr:ext cx="2045492" cy="1219198"/>
    <xdr:pic>
      <xdr:nvPicPr>
        <xdr:cNvPr id="566954863" name=""/>
        <xdr:cNvPicPr>
          <a:picLocks noChangeAspect="1"/>
        </xdr:cNvPicPr>
      </xdr:nvPicPr>
      <xdr:blipFill>
        <a:blip r:embed="rId210"/>
        <a:stretch/>
      </xdr:blipFill>
      <xdr:spPr bwMode="auto">
        <a:xfrm flipH="0" flipV="0">
          <a:off x="10191748" y="294541573"/>
          <a:ext cx="2045491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234</xdr:row>
      <xdr:rowOff>1266823</xdr:rowOff>
    </xdr:from>
    <xdr:ext cx="2143125" cy="1095373"/>
    <xdr:pic>
      <xdr:nvPicPr>
        <xdr:cNvPr id="501001933" name=""/>
        <xdr:cNvPicPr>
          <a:picLocks noChangeAspect="1"/>
        </xdr:cNvPicPr>
      </xdr:nvPicPr>
      <xdr:blipFill>
        <a:blip r:embed="rId211"/>
        <a:stretch/>
      </xdr:blipFill>
      <xdr:spPr bwMode="auto">
        <a:xfrm flipH="0" flipV="0">
          <a:off x="10191748" y="295808398"/>
          <a:ext cx="2143125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235</xdr:row>
      <xdr:rowOff>1266823</xdr:rowOff>
    </xdr:from>
    <xdr:ext cx="2085974" cy="1114423"/>
    <xdr:pic>
      <xdr:nvPicPr>
        <xdr:cNvPr id="1766837414" name=""/>
        <xdr:cNvPicPr>
          <a:picLocks noChangeAspect="1"/>
        </xdr:cNvPicPr>
      </xdr:nvPicPr>
      <xdr:blipFill>
        <a:blip r:embed="rId212"/>
        <a:stretch/>
      </xdr:blipFill>
      <xdr:spPr bwMode="auto">
        <a:xfrm flipH="0" flipV="0">
          <a:off x="10191748" y="297075223"/>
          <a:ext cx="208597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236</xdr:row>
      <xdr:rowOff>1266823</xdr:rowOff>
    </xdr:from>
    <xdr:ext cx="2066923" cy="1114423"/>
    <xdr:pic>
      <xdr:nvPicPr>
        <xdr:cNvPr id="234091804" name=""/>
        <xdr:cNvPicPr>
          <a:picLocks noChangeAspect="1"/>
        </xdr:cNvPicPr>
      </xdr:nvPicPr>
      <xdr:blipFill>
        <a:blip r:embed="rId213"/>
        <a:stretch/>
      </xdr:blipFill>
      <xdr:spPr bwMode="auto">
        <a:xfrm flipH="0" flipV="0">
          <a:off x="10191748" y="298342048"/>
          <a:ext cx="2066923" cy="1114425"/>
        </a:xfrm>
        <a:prstGeom prst="rect">
          <a:avLst/>
        </a:prstGeom>
      </xdr:spPr>
    </xdr:pic>
    <xdr:clientData/>
  </xdr:oneCellAnchor>
  <xdr:oneCellAnchor>
    <xdr:from>
      <xdr:col>5</xdr:col>
      <xdr:colOff>280986</xdr:colOff>
      <xdr:row>238</xdr:row>
      <xdr:rowOff>66672</xdr:rowOff>
    </xdr:from>
    <xdr:ext cx="1671635" cy="1114423"/>
    <xdr:pic>
      <xdr:nvPicPr>
        <xdr:cNvPr id="1114452499" name=""/>
        <xdr:cNvPicPr>
          <a:picLocks noChangeAspect="1"/>
        </xdr:cNvPicPr>
      </xdr:nvPicPr>
      <xdr:blipFill>
        <a:blip r:embed="rId213"/>
        <a:stretch/>
      </xdr:blipFill>
      <xdr:spPr bwMode="auto">
        <a:xfrm flipH="0" flipV="0">
          <a:off x="10472736" y="299675548"/>
          <a:ext cx="1671636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238</xdr:row>
      <xdr:rowOff>1266823</xdr:rowOff>
    </xdr:from>
    <xdr:ext cx="2143125" cy="1219198"/>
    <xdr:pic>
      <xdr:nvPicPr>
        <xdr:cNvPr id="1713606968" name=""/>
        <xdr:cNvPicPr>
          <a:picLocks noChangeAspect="1"/>
        </xdr:cNvPicPr>
      </xdr:nvPicPr>
      <xdr:blipFill>
        <a:blip r:embed="rId214"/>
        <a:stretch/>
      </xdr:blipFill>
      <xdr:spPr bwMode="auto">
        <a:xfrm flipH="0" flipV="0">
          <a:off x="10191748" y="3008756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400048</xdr:colOff>
      <xdr:row>240</xdr:row>
      <xdr:rowOff>47622</xdr:rowOff>
    </xdr:from>
    <xdr:ext cx="1685925" cy="1190622"/>
    <xdr:pic>
      <xdr:nvPicPr>
        <xdr:cNvPr id="530629947" name=""/>
        <xdr:cNvPicPr>
          <a:picLocks noChangeAspect="1"/>
        </xdr:cNvPicPr>
      </xdr:nvPicPr>
      <xdr:blipFill>
        <a:blip r:embed="rId215"/>
        <a:stretch/>
      </xdr:blipFill>
      <xdr:spPr bwMode="auto">
        <a:xfrm flipH="0" flipV="0">
          <a:off x="10591798" y="302190148"/>
          <a:ext cx="16859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240</xdr:row>
      <xdr:rowOff>1266823</xdr:rowOff>
    </xdr:from>
    <xdr:ext cx="2181223" cy="1247772"/>
    <xdr:pic>
      <xdr:nvPicPr>
        <xdr:cNvPr id="1403322665" name=""/>
        <xdr:cNvPicPr>
          <a:picLocks noChangeAspect="1"/>
        </xdr:cNvPicPr>
      </xdr:nvPicPr>
      <xdr:blipFill>
        <a:blip r:embed="rId216"/>
        <a:stretch/>
      </xdr:blipFill>
      <xdr:spPr bwMode="auto">
        <a:xfrm flipH="0" flipV="0">
          <a:off x="10191748" y="303409348"/>
          <a:ext cx="2181223" cy="1247772"/>
        </a:xfrm>
        <a:prstGeom prst="rect">
          <a:avLst/>
        </a:prstGeom>
      </xdr:spPr>
    </xdr:pic>
    <xdr:clientData/>
  </xdr:oneCellAnchor>
  <xdr:oneCellAnchor>
    <xdr:from>
      <xdr:col>5</xdr:col>
      <xdr:colOff>38098</xdr:colOff>
      <xdr:row>242</xdr:row>
      <xdr:rowOff>66672</xdr:rowOff>
    </xdr:from>
    <xdr:ext cx="2143125" cy="1152523"/>
    <xdr:pic>
      <xdr:nvPicPr>
        <xdr:cNvPr id="1351457152" name=""/>
        <xdr:cNvPicPr>
          <a:picLocks noChangeAspect="1"/>
        </xdr:cNvPicPr>
      </xdr:nvPicPr>
      <xdr:blipFill>
        <a:blip r:embed="rId217"/>
        <a:stretch/>
      </xdr:blipFill>
      <xdr:spPr bwMode="auto">
        <a:xfrm flipH="0" flipV="0">
          <a:off x="10229847" y="304742847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242</xdr:row>
      <xdr:rowOff>1266823</xdr:rowOff>
    </xdr:from>
    <xdr:ext cx="2257422" cy="1190622"/>
    <xdr:pic>
      <xdr:nvPicPr>
        <xdr:cNvPr id="1580399448" name=""/>
        <xdr:cNvPicPr>
          <a:picLocks noChangeAspect="1"/>
        </xdr:cNvPicPr>
      </xdr:nvPicPr>
      <xdr:blipFill>
        <a:blip r:embed="rId218"/>
        <a:stretch/>
      </xdr:blipFill>
      <xdr:spPr bwMode="auto">
        <a:xfrm flipH="0" flipV="0">
          <a:off x="10191748" y="305942998"/>
          <a:ext cx="2257425" cy="1190623"/>
        </a:xfrm>
        <a:prstGeom prst="rect">
          <a:avLst/>
        </a:prstGeom>
      </xdr:spPr>
    </xdr:pic>
    <xdr:clientData/>
  </xdr:oneCellAnchor>
  <xdr:oneCellAnchor>
    <xdr:from>
      <xdr:col>5</xdr:col>
      <xdr:colOff>138111</xdr:colOff>
      <xdr:row>244</xdr:row>
      <xdr:rowOff>133347</xdr:rowOff>
    </xdr:from>
    <xdr:ext cx="1904998" cy="1085850"/>
    <xdr:pic>
      <xdr:nvPicPr>
        <xdr:cNvPr id="2143938269" name=""/>
        <xdr:cNvPicPr>
          <a:picLocks noChangeAspect="1"/>
        </xdr:cNvPicPr>
      </xdr:nvPicPr>
      <xdr:blipFill>
        <a:blip r:embed="rId219"/>
        <a:stretch/>
      </xdr:blipFill>
      <xdr:spPr bwMode="auto">
        <a:xfrm flipH="0" flipV="0">
          <a:off x="10329861" y="307343173"/>
          <a:ext cx="1904998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244</xdr:row>
      <xdr:rowOff>1266823</xdr:rowOff>
    </xdr:from>
    <xdr:ext cx="2239002" cy="1143000"/>
    <xdr:pic>
      <xdr:nvPicPr>
        <xdr:cNvPr id="1023743746" name=""/>
        <xdr:cNvPicPr>
          <a:picLocks noChangeAspect="1"/>
        </xdr:cNvPicPr>
      </xdr:nvPicPr>
      <xdr:blipFill>
        <a:blip r:embed="rId220"/>
        <a:stretch/>
      </xdr:blipFill>
      <xdr:spPr bwMode="auto">
        <a:xfrm flipH="0" flipV="0">
          <a:off x="10191748" y="308476648"/>
          <a:ext cx="2239002" cy="1143000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246</xdr:row>
      <xdr:rowOff>47622</xdr:rowOff>
    </xdr:from>
    <xdr:ext cx="2143125" cy="1152523"/>
    <xdr:pic>
      <xdr:nvPicPr>
        <xdr:cNvPr id="1932283935" name=""/>
        <xdr:cNvPicPr>
          <a:picLocks noChangeAspect="1"/>
        </xdr:cNvPicPr>
      </xdr:nvPicPr>
      <xdr:blipFill>
        <a:blip r:embed="rId221"/>
        <a:stretch/>
      </xdr:blipFill>
      <xdr:spPr bwMode="auto">
        <a:xfrm flipH="0" flipV="0">
          <a:off x="10267948" y="309791098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246</xdr:row>
      <xdr:rowOff>1266823</xdr:rowOff>
    </xdr:from>
    <xdr:ext cx="2143125" cy="1228723"/>
    <xdr:pic>
      <xdr:nvPicPr>
        <xdr:cNvPr id="301181430" name=""/>
        <xdr:cNvPicPr>
          <a:picLocks noChangeAspect="1"/>
        </xdr:cNvPicPr>
      </xdr:nvPicPr>
      <xdr:blipFill>
        <a:blip r:embed="rId222"/>
        <a:stretch/>
      </xdr:blipFill>
      <xdr:spPr bwMode="auto">
        <a:xfrm flipH="0" flipV="0">
          <a:off x="10191748" y="31101029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247</xdr:row>
      <xdr:rowOff>1266823</xdr:rowOff>
    </xdr:from>
    <xdr:ext cx="2143125" cy="1104898"/>
    <xdr:pic>
      <xdr:nvPicPr>
        <xdr:cNvPr id="956152116" name=""/>
        <xdr:cNvPicPr>
          <a:picLocks noChangeAspect="1"/>
        </xdr:cNvPicPr>
      </xdr:nvPicPr>
      <xdr:blipFill>
        <a:blip r:embed="rId223"/>
        <a:stretch/>
      </xdr:blipFill>
      <xdr:spPr bwMode="auto">
        <a:xfrm flipH="0" flipV="0">
          <a:off x="10191748" y="312277123"/>
          <a:ext cx="2143125" cy="1104898"/>
        </a:xfrm>
        <a:prstGeom prst="rect">
          <a:avLst/>
        </a:prstGeom>
      </xdr:spPr>
    </xdr:pic>
    <xdr:clientData/>
  </xdr:oneCellAnchor>
  <xdr:oneCellAnchor>
    <xdr:from>
      <xdr:col>5</xdr:col>
      <xdr:colOff>28573</xdr:colOff>
      <xdr:row>248</xdr:row>
      <xdr:rowOff>1266823</xdr:rowOff>
    </xdr:from>
    <xdr:ext cx="2143125" cy="1181098"/>
    <xdr:pic>
      <xdr:nvPicPr>
        <xdr:cNvPr id="11244712" name=""/>
        <xdr:cNvPicPr>
          <a:picLocks noChangeAspect="1"/>
        </xdr:cNvPicPr>
      </xdr:nvPicPr>
      <xdr:blipFill>
        <a:blip r:embed="rId224"/>
        <a:stretch/>
      </xdr:blipFill>
      <xdr:spPr bwMode="auto">
        <a:xfrm flipH="0" flipV="0">
          <a:off x="10220323" y="31354394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249</xdr:row>
      <xdr:rowOff>1266823</xdr:rowOff>
    </xdr:from>
    <xdr:ext cx="2143125" cy="1200148"/>
    <xdr:pic>
      <xdr:nvPicPr>
        <xdr:cNvPr id="2081265652" name=""/>
        <xdr:cNvPicPr>
          <a:picLocks noChangeAspect="1"/>
        </xdr:cNvPicPr>
      </xdr:nvPicPr>
      <xdr:blipFill>
        <a:blip r:embed="rId225"/>
        <a:stretch/>
      </xdr:blipFill>
      <xdr:spPr bwMode="auto">
        <a:xfrm flipH="0" flipV="0">
          <a:off x="10191748" y="3148107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251</xdr:row>
      <xdr:rowOff>1266823</xdr:rowOff>
    </xdr:from>
    <xdr:ext cx="2181223" cy="1238248"/>
    <xdr:pic>
      <xdr:nvPicPr>
        <xdr:cNvPr id="2083945962" name=""/>
        <xdr:cNvPicPr>
          <a:picLocks noChangeAspect="1"/>
        </xdr:cNvPicPr>
      </xdr:nvPicPr>
      <xdr:blipFill>
        <a:blip r:embed="rId226"/>
        <a:stretch/>
      </xdr:blipFill>
      <xdr:spPr bwMode="auto">
        <a:xfrm flipH="0" flipV="0">
          <a:off x="10191748" y="317344423"/>
          <a:ext cx="2181223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252</xdr:row>
      <xdr:rowOff>1266823</xdr:rowOff>
    </xdr:from>
    <xdr:ext cx="2181222" cy="1238248"/>
    <xdr:pic>
      <xdr:nvPicPr>
        <xdr:cNvPr id="1473976157" name=""/>
        <xdr:cNvPicPr>
          <a:picLocks noChangeAspect="1"/>
        </xdr:cNvPicPr>
      </xdr:nvPicPr>
      <xdr:blipFill>
        <a:blip r:embed="rId226"/>
        <a:stretch/>
      </xdr:blipFill>
      <xdr:spPr bwMode="auto">
        <a:xfrm flipH="0" flipV="0">
          <a:off x="10191748" y="318611248"/>
          <a:ext cx="2181222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250</xdr:row>
      <xdr:rowOff>1266823</xdr:rowOff>
    </xdr:from>
    <xdr:ext cx="2181222" cy="1238248"/>
    <xdr:pic>
      <xdr:nvPicPr>
        <xdr:cNvPr id="1716824584" name=""/>
        <xdr:cNvPicPr>
          <a:picLocks noChangeAspect="1"/>
        </xdr:cNvPicPr>
      </xdr:nvPicPr>
      <xdr:blipFill>
        <a:blip r:embed="rId226"/>
        <a:stretch/>
      </xdr:blipFill>
      <xdr:spPr bwMode="auto">
        <a:xfrm flipH="0" flipV="0">
          <a:off x="10191748" y="316077598"/>
          <a:ext cx="2181222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253</xdr:row>
      <xdr:rowOff>1266823</xdr:rowOff>
    </xdr:from>
    <xdr:ext cx="2297904" cy="1200148"/>
    <xdr:pic>
      <xdr:nvPicPr>
        <xdr:cNvPr id="623750792" name=""/>
        <xdr:cNvPicPr>
          <a:picLocks noChangeAspect="1"/>
        </xdr:cNvPicPr>
      </xdr:nvPicPr>
      <xdr:blipFill>
        <a:blip r:embed="rId227"/>
        <a:stretch/>
      </xdr:blipFill>
      <xdr:spPr bwMode="auto">
        <a:xfrm flipH="0" flipV="0">
          <a:off x="10191748" y="319878073"/>
          <a:ext cx="2297904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254</xdr:row>
      <xdr:rowOff>1266823</xdr:rowOff>
    </xdr:from>
    <xdr:ext cx="2143125" cy="1190622"/>
    <xdr:pic>
      <xdr:nvPicPr>
        <xdr:cNvPr id="510338956" name=""/>
        <xdr:cNvPicPr>
          <a:picLocks noChangeAspect="1"/>
        </xdr:cNvPicPr>
      </xdr:nvPicPr>
      <xdr:blipFill>
        <a:blip r:embed="rId228"/>
        <a:stretch/>
      </xdr:blipFill>
      <xdr:spPr bwMode="auto">
        <a:xfrm flipH="0" flipV="0">
          <a:off x="10191748" y="32114489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255</xdr:row>
      <xdr:rowOff>1266823</xdr:rowOff>
    </xdr:from>
    <xdr:ext cx="2143125" cy="1190622"/>
    <xdr:pic>
      <xdr:nvPicPr>
        <xdr:cNvPr id="1885437289" name=""/>
        <xdr:cNvPicPr>
          <a:picLocks noChangeAspect="1"/>
        </xdr:cNvPicPr>
      </xdr:nvPicPr>
      <xdr:blipFill>
        <a:blip r:embed="rId228"/>
        <a:stretch/>
      </xdr:blipFill>
      <xdr:spPr bwMode="auto">
        <a:xfrm flipH="0" flipV="0">
          <a:off x="10191748" y="3224117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256</xdr:row>
      <xdr:rowOff>1266823</xdr:rowOff>
    </xdr:from>
    <xdr:ext cx="2143125" cy="1190622"/>
    <xdr:pic>
      <xdr:nvPicPr>
        <xdr:cNvPr id="1518750787" name=""/>
        <xdr:cNvPicPr>
          <a:picLocks noChangeAspect="1"/>
        </xdr:cNvPicPr>
      </xdr:nvPicPr>
      <xdr:blipFill>
        <a:blip r:embed="rId228"/>
        <a:stretch/>
      </xdr:blipFill>
      <xdr:spPr bwMode="auto">
        <a:xfrm flipH="0" flipV="0">
          <a:off x="10191748" y="323678548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257</xdr:row>
      <xdr:rowOff>1266823</xdr:rowOff>
    </xdr:from>
    <xdr:ext cx="2143125" cy="1190622"/>
    <xdr:pic>
      <xdr:nvPicPr>
        <xdr:cNvPr id="991181510" name=""/>
        <xdr:cNvPicPr>
          <a:picLocks noChangeAspect="1"/>
        </xdr:cNvPicPr>
      </xdr:nvPicPr>
      <xdr:blipFill>
        <a:blip r:embed="rId228"/>
        <a:stretch/>
      </xdr:blipFill>
      <xdr:spPr bwMode="auto">
        <a:xfrm flipH="0" flipV="0">
          <a:off x="10191748" y="32494537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258</xdr:row>
      <xdr:rowOff>1266823</xdr:rowOff>
    </xdr:from>
    <xdr:ext cx="2200273" cy="1133473"/>
    <xdr:pic>
      <xdr:nvPicPr>
        <xdr:cNvPr id="1654144025" name=""/>
        <xdr:cNvPicPr>
          <a:picLocks noChangeAspect="1"/>
        </xdr:cNvPicPr>
      </xdr:nvPicPr>
      <xdr:blipFill>
        <a:blip r:embed="rId229"/>
        <a:stretch/>
      </xdr:blipFill>
      <xdr:spPr bwMode="auto">
        <a:xfrm flipH="0" flipV="0">
          <a:off x="10191748" y="326212198"/>
          <a:ext cx="2200273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259</xdr:row>
      <xdr:rowOff>1266823</xdr:rowOff>
    </xdr:from>
    <xdr:ext cx="2143125" cy="1190622"/>
    <xdr:pic>
      <xdr:nvPicPr>
        <xdr:cNvPr id="1217260324" name=""/>
        <xdr:cNvPicPr>
          <a:picLocks noChangeAspect="1"/>
        </xdr:cNvPicPr>
      </xdr:nvPicPr>
      <xdr:blipFill>
        <a:blip r:embed="rId230"/>
        <a:stretch/>
      </xdr:blipFill>
      <xdr:spPr bwMode="auto">
        <a:xfrm flipH="0" flipV="0">
          <a:off x="10191748" y="32747902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260</xdr:row>
      <xdr:rowOff>1266823</xdr:rowOff>
    </xdr:from>
    <xdr:ext cx="2193674" cy="1095373"/>
    <xdr:pic>
      <xdr:nvPicPr>
        <xdr:cNvPr id="113230026" name=""/>
        <xdr:cNvPicPr>
          <a:picLocks noChangeAspect="1"/>
        </xdr:cNvPicPr>
      </xdr:nvPicPr>
      <xdr:blipFill>
        <a:blip r:embed="rId231"/>
        <a:stretch/>
      </xdr:blipFill>
      <xdr:spPr bwMode="auto">
        <a:xfrm flipH="0" flipV="0">
          <a:off x="10191748" y="328745847"/>
          <a:ext cx="2193674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261</xdr:row>
      <xdr:rowOff>1266823</xdr:rowOff>
    </xdr:from>
    <xdr:ext cx="2143125" cy="1200148"/>
    <xdr:pic>
      <xdr:nvPicPr>
        <xdr:cNvPr id="1947775067" name=""/>
        <xdr:cNvPicPr>
          <a:picLocks noChangeAspect="1"/>
        </xdr:cNvPicPr>
      </xdr:nvPicPr>
      <xdr:blipFill>
        <a:blip r:embed="rId232"/>
        <a:stretch/>
      </xdr:blipFill>
      <xdr:spPr bwMode="auto">
        <a:xfrm flipH="0" flipV="0">
          <a:off x="10191748" y="330012673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263</xdr:row>
      <xdr:rowOff>57148</xdr:rowOff>
    </xdr:from>
    <xdr:ext cx="2143125" cy="1143000"/>
    <xdr:pic>
      <xdr:nvPicPr>
        <xdr:cNvPr id="1044866771" name=""/>
        <xdr:cNvPicPr>
          <a:picLocks noChangeAspect="1"/>
        </xdr:cNvPicPr>
      </xdr:nvPicPr>
      <xdr:blipFill>
        <a:blip r:embed="rId233"/>
        <a:stretch/>
      </xdr:blipFill>
      <xdr:spPr bwMode="auto">
        <a:xfrm flipH="0" flipV="0">
          <a:off x="10248897" y="331336648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9523</xdr:colOff>
      <xdr:row>263</xdr:row>
      <xdr:rowOff>1266823</xdr:rowOff>
    </xdr:from>
    <xdr:ext cx="2143125" cy="1143000"/>
    <xdr:pic>
      <xdr:nvPicPr>
        <xdr:cNvPr id="791910089" name=""/>
        <xdr:cNvPicPr>
          <a:picLocks noChangeAspect="1"/>
        </xdr:cNvPicPr>
      </xdr:nvPicPr>
      <xdr:blipFill>
        <a:blip r:embed="rId233"/>
        <a:stretch/>
      </xdr:blipFill>
      <xdr:spPr bwMode="auto">
        <a:xfrm flipH="0" flipV="0">
          <a:off x="10201274" y="332546323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265</xdr:row>
      <xdr:rowOff>152398</xdr:rowOff>
    </xdr:from>
    <xdr:ext cx="2171698" cy="1047746"/>
    <xdr:pic>
      <xdr:nvPicPr>
        <xdr:cNvPr id="141073549" name=""/>
        <xdr:cNvPicPr>
          <a:picLocks noChangeAspect="1"/>
        </xdr:cNvPicPr>
      </xdr:nvPicPr>
      <xdr:blipFill>
        <a:blip r:embed="rId234"/>
        <a:stretch/>
      </xdr:blipFill>
      <xdr:spPr bwMode="auto">
        <a:xfrm flipH="0" flipV="0">
          <a:off x="10239373" y="333965548"/>
          <a:ext cx="2171698" cy="10477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265</xdr:row>
      <xdr:rowOff>1266823</xdr:rowOff>
    </xdr:from>
    <xdr:ext cx="2143125" cy="1114423"/>
    <xdr:pic>
      <xdr:nvPicPr>
        <xdr:cNvPr id="1181923279" name=""/>
        <xdr:cNvPicPr>
          <a:picLocks noChangeAspect="1"/>
        </xdr:cNvPicPr>
      </xdr:nvPicPr>
      <xdr:blipFill>
        <a:blip r:embed="rId235"/>
        <a:stretch/>
      </xdr:blipFill>
      <xdr:spPr bwMode="auto">
        <a:xfrm flipH="0" flipV="0">
          <a:off x="10191748" y="335079973"/>
          <a:ext cx="2143125" cy="1114425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267</xdr:row>
      <xdr:rowOff>95247</xdr:rowOff>
    </xdr:from>
    <xdr:ext cx="2143125" cy="1076323"/>
    <xdr:pic>
      <xdr:nvPicPr>
        <xdr:cNvPr id="908011580" name=""/>
        <xdr:cNvPicPr>
          <a:picLocks noChangeAspect="1"/>
        </xdr:cNvPicPr>
      </xdr:nvPicPr>
      <xdr:blipFill>
        <a:blip r:embed="rId236"/>
        <a:stretch/>
      </xdr:blipFill>
      <xdr:spPr bwMode="auto">
        <a:xfrm flipH="0" flipV="0">
          <a:off x="10258422" y="336442048"/>
          <a:ext cx="2143125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267</xdr:row>
      <xdr:rowOff>1266823</xdr:rowOff>
    </xdr:from>
    <xdr:ext cx="2143125" cy="1209673"/>
    <xdr:pic>
      <xdr:nvPicPr>
        <xdr:cNvPr id="1884206012" name=""/>
        <xdr:cNvPicPr>
          <a:picLocks noChangeAspect="1"/>
        </xdr:cNvPicPr>
      </xdr:nvPicPr>
      <xdr:blipFill>
        <a:blip r:embed="rId237"/>
        <a:stretch/>
      </xdr:blipFill>
      <xdr:spPr bwMode="auto">
        <a:xfrm flipH="0" flipV="0">
          <a:off x="10191748" y="337613623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269</xdr:row>
      <xdr:rowOff>95247</xdr:rowOff>
    </xdr:from>
    <xdr:ext cx="2143125" cy="1114423"/>
    <xdr:pic>
      <xdr:nvPicPr>
        <xdr:cNvPr id="905123753" name=""/>
        <xdr:cNvPicPr>
          <a:picLocks noChangeAspect="1"/>
        </xdr:cNvPicPr>
      </xdr:nvPicPr>
      <xdr:blipFill>
        <a:blip r:embed="rId238"/>
        <a:stretch/>
      </xdr:blipFill>
      <xdr:spPr bwMode="auto">
        <a:xfrm flipH="0" flipV="0">
          <a:off x="10248897" y="338975698"/>
          <a:ext cx="214312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269</xdr:row>
      <xdr:rowOff>1266823</xdr:rowOff>
    </xdr:from>
    <xdr:ext cx="2143125" cy="1181098"/>
    <xdr:pic>
      <xdr:nvPicPr>
        <xdr:cNvPr id="463078325" name=""/>
        <xdr:cNvPicPr>
          <a:picLocks noChangeAspect="1"/>
        </xdr:cNvPicPr>
      </xdr:nvPicPr>
      <xdr:blipFill>
        <a:blip r:embed="rId239"/>
        <a:stretch/>
      </xdr:blipFill>
      <xdr:spPr bwMode="auto">
        <a:xfrm flipH="0" flipV="0">
          <a:off x="10191748" y="3401472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271</xdr:row>
      <xdr:rowOff>104773</xdr:rowOff>
    </xdr:from>
    <xdr:ext cx="2143125" cy="1085850"/>
    <xdr:pic>
      <xdr:nvPicPr>
        <xdr:cNvPr id="291580768" name=""/>
        <xdr:cNvPicPr>
          <a:picLocks noChangeAspect="1"/>
        </xdr:cNvPicPr>
      </xdr:nvPicPr>
      <xdr:blipFill>
        <a:blip r:embed="rId240"/>
        <a:stretch/>
      </xdr:blipFill>
      <xdr:spPr bwMode="auto">
        <a:xfrm flipH="0" flipV="0">
          <a:off x="10239372" y="341518873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114297</xdr:colOff>
      <xdr:row>271</xdr:row>
      <xdr:rowOff>1266823</xdr:rowOff>
    </xdr:from>
    <xdr:ext cx="2143125" cy="1219198"/>
    <xdr:pic>
      <xdr:nvPicPr>
        <xdr:cNvPr id="1989173300" name=""/>
        <xdr:cNvPicPr>
          <a:picLocks noChangeAspect="1"/>
        </xdr:cNvPicPr>
      </xdr:nvPicPr>
      <xdr:blipFill>
        <a:blip r:embed="rId241"/>
        <a:stretch/>
      </xdr:blipFill>
      <xdr:spPr bwMode="auto">
        <a:xfrm flipH="0" flipV="0">
          <a:off x="10306047" y="34268092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272</xdr:row>
      <xdr:rowOff>1266823</xdr:rowOff>
    </xdr:from>
    <xdr:ext cx="2247897" cy="1200148"/>
    <xdr:pic>
      <xdr:nvPicPr>
        <xdr:cNvPr id="1793016790" name=""/>
        <xdr:cNvPicPr>
          <a:picLocks noChangeAspect="1"/>
        </xdr:cNvPicPr>
      </xdr:nvPicPr>
      <xdr:blipFill>
        <a:blip r:embed="rId242"/>
        <a:stretch/>
      </xdr:blipFill>
      <xdr:spPr bwMode="auto">
        <a:xfrm flipH="0" flipV="0">
          <a:off x="10191748" y="343947748"/>
          <a:ext cx="2247897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273</xdr:row>
      <xdr:rowOff>1266823</xdr:rowOff>
    </xdr:from>
    <xdr:ext cx="2114546" cy="1143000"/>
    <xdr:pic>
      <xdr:nvPicPr>
        <xdr:cNvPr id="2002204264" name=""/>
        <xdr:cNvPicPr>
          <a:picLocks noChangeAspect="1"/>
        </xdr:cNvPicPr>
      </xdr:nvPicPr>
      <xdr:blipFill>
        <a:blip r:embed="rId243"/>
        <a:stretch/>
      </xdr:blipFill>
      <xdr:spPr bwMode="auto">
        <a:xfrm flipH="0" flipV="0">
          <a:off x="10191748" y="345214573"/>
          <a:ext cx="2114546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274</xdr:row>
      <xdr:rowOff>1266823</xdr:rowOff>
    </xdr:from>
    <xdr:ext cx="2143125" cy="1181098"/>
    <xdr:pic>
      <xdr:nvPicPr>
        <xdr:cNvPr id="435027486" name=""/>
        <xdr:cNvPicPr>
          <a:picLocks noChangeAspect="1"/>
        </xdr:cNvPicPr>
      </xdr:nvPicPr>
      <xdr:blipFill>
        <a:blip r:embed="rId244"/>
        <a:stretch/>
      </xdr:blipFill>
      <xdr:spPr bwMode="auto">
        <a:xfrm flipH="0" flipV="0">
          <a:off x="10191748" y="34648139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275</xdr:row>
      <xdr:rowOff>1266823</xdr:rowOff>
    </xdr:from>
    <xdr:ext cx="2247897" cy="1133473"/>
    <xdr:pic>
      <xdr:nvPicPr>
        <xdr:cNvPr id="359804934" name=""/>
        <xdr:cNvPicPr>
          <a:picLocks noChangeAspect="1"/>
        </xdr:cNvPicPr>
      </xdr:nvPicPr>
      <xdr:blipFill>
        <a:blip r:embed="rId245"/>
        <a:stretch/>
      </xdr:blipFill>
      <xdr:spPr bwMode="auto">
        <a:xfrm flipH="0" flipV="0">
          <a:off x="10191748" y="347748222"/>
          <a:ext cx="2247897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276</xdr:row>
      <xdr:rowOff>1266823</xdr:rowOff>
    </xdr:from>
    <xdr:ext cx="2143125" cy="1257298"/>
    <xdr:pic>
      <xdr:nvPicPr>
        <xdr:cNvPr id="1938804993" name=""/>
        <xdr:cNvPicPr>
          <a:picLocks noChangeAspect="1"/>
        </xdr:cNvPicPr>
      </xdr:nvPicPr>
      <xdr:blipFill>
        <a:blip r:embed="rId246"/>
        <a:stretch/>
      </xdr:blipFill>
      <xdr:spPr bwMode="auto">
        <a:xfrm flipH="0" flipV="0">
          <a:off x="10191748" y="349015048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277</xdr:row>
      <xdr:rowOff>1266823</xdr:rowOff>
    </xdr:from>
    <xdr:ext cx="2143125" cy="1104898"/>
    <xdr:pic>
      <xdr:nvPicPr>
        <xdr:cNvPr id="1687317861" name=""/>
        <xdr:cNvPicPr>
          <a:picLocks noChangeAspect="1"/>
        </xdr:cNvPicPr>
      </xdr:nvPicPr>
      <xdr:blipFill>
        <a:blip r:embed="rId247"/>
        <a:stretch/>
      </xdr:blipFill>
      <xdr:spPr bwMode="auto">
        <a:xfrm flipH="0" flipV="0">
          <a:off x="10191748" y="350281873"/>
          <a:ext cx="2143125" cy="1104898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279</xdr:row>
      <xdr:rowOff>123823</xdr:rowOff>
    </xdr:from>
    <xdr:ext cx="2143125" cy="1133473"/>
    <xdr:pic>
      <xdr:nvPicPr>
        <xdr:cNvPr id="152062604" name=""/>
        <xdr:cNvPicPr>
          <a:picLocks noChangeAspect="1"/>
        </xdr:cNvPicPr>
      </xdr:nvPicPr>
      <xdr:blipFill>
        <a:blip r:embed="rId248"/>
        <a:stretch/>
      </xdr:blipFill>
      <xdr:spPr bwMode="auto">
        <a:xfrm flipH="0" flipV="0">
          <a:off x="10248897" y="351672523"/>
          <a:ext cx="2143125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279</xdr:row>
      <xdr:rowOff>1266823</xdr:rowOff>
    </xdr:from>
    <xdr:ext cx="2143125" cy="1257298"/>
    <xdr:pic>
      <xdr:nvPicPr>
        <xdr:cNvPr id="1694030125" name=""/>
        <xdr:cNvPicPr>
          <a:picLocks noChangeAspect="1"/>
        </xdr:cNvPicPr>
      </xdr:nvPicPr>
      <xdr:blipFill>
        <a:blip r:embed="rId249"/>
        <a:stretch/>
      </xdr:blipFill>
      <xdr:spPr bwMode="auto">
        <a:xfrm flipH="0" flipV="0">
          <a:off x="10191748" y="352815523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280</xdr:row>
      <xdr:rowOff>1266823</xdr:rowOff>
    </xdr:from>
    <xdr:ext cx="2143125" cy="1162047"/>
    <xdr:pic>
      <xdr:nvPicPr>
        <xdr:cNvPr id="2067754113" name=""/>
        <xdr:cNvPicPr>
          <a:picLocks noChangeAspect="1"/>
        </xdr:cNvPicPr>
      </xdr:nvPicPr>
      <xdr:blipFill>
        <a:blip r:embed="rId250"/>
        <a:stretch/>
      </xdr:blipFill>
      <xdr:spPr bwMode="auto">
        <a:xfrm flipH="0" flipV="0">
          <a:off x="10191748" y="35408234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281</xdr:row>
      <xdr:rowOff>1266823</xdr:rowOff>
    </xdr:from>
    <xdr:ext cx="2143125" cy="1200148"/>
    <xdr:pic>
      <xdr:nvPicPr>
        <xdr:cNvPr id="1295147329" name=""/>
        <xdr:cNvPicPr>
          <a:picLocks noChangeAspect="1"/>
        </xdr:cNvPicPr>
      </xdr:nvPicPr>
      <xdr:blipFill>
        <a:blip r:embed="rId251"/>
        <a:stretch/>
      </xdr:blipFill>
      <xdr:spPr bwMode="auto">
        <a:xfrm flipH="0" flipV="0">
          <a:off x="10191748" y="355349173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28572</xdr:colOff>
      <xdr:row>283</xdr:row>
      <xdr:rowOff>38098</xdr:rowOff>
    </xdr:from>
    <xdr:ext cx="1985960" cy="1200148"/>
    <xdr:pic>
      <xdr:nvPicPr>
        <xdr:cNvPr id="954927503" name=""/>
        <xdr:cNvPicPr>
          <a:picLocks noChangeAspect="1"/>
        </xdr:cNvPicPr>
      </xdr:nvPicPr>
      <xdr:blipFill>
        <a:blip r:embed="rId252"/>
        <a:stretch/>
      </xdr:blipFill>
      <xdr:spPr bwMode="auto">
        <a:xfrm flipH="0" flipV="0">
          <a:off x="10220322" y="356654098"/>
          <a:ext cx="1985960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284</xdr:row>
      <xdr:rowOff>1266823</xdr:rowOff>
    </xdr:from>
    <xdr:ext cx="2143125" cy="1247772"/>
    <xdr:pic>
      <xdr:nvPicPr>
        <xdr:cNvPr id="2056706144" name=""/>
        <xdr:cNvPicPr>
          <a:picLocks noChangeAspect="1"/>
        </xdr:cNvPicPr>
      </xdr:nvPicPr>
      <xdr:blipFill>
        <a:blip r:embed="rId253"/>
        <a:stretch/>
      </xdr:blipFill>
      <xdr:spPr bwMode="auto">
        <a:xfrm flipH="0" flipV="0">
          <a:off x="10191748" y="359149648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285</xdr:row>
      <xdr:rowOff>1266823</xdr:rowOff>
    </xdr:from>
    <xdr:ext cx="2133598" cy="1247772"/>
    <xdr:pic>
      <xdr:nvPicPr>
        <xdr:cNvPr id="702611852" name=""/>
        <xdr:cNvPicPr>
          <a:picLocks noChangeAspect="1"/>
        </xdr:cNvPicPr>
      </xdr:nvPicPr>
      <xdr:blipFill>
        <a:blip r:embed="rId254"/>
        <a:stretch/>
      </xdr:blipFill>
      <xdr:spPr bwMode="auto">
        <a:xfrm flipH="0" flipV="0">
          <a:off x="10191748" y="360416473"/>
          <a:ext cx="2133598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286</xdr:row>
      <xdr:rowOff>1266823</xdr:rowOff>
    </xdr:from>
    <xdr:ext cx="2143125" cy="1238248"/>
    <xdr:pic>
      <xdr:nvPicPr>
        <xdr:cNvPr id="100367228" name=""/>
        <xdr:cNvPicPr>
          <a:picLocks noChangeAspect="1"/>
        </xdr:cNvPicPr>
      </xdr:nvPicPr>
      <xdr:blipFill>
        <a:blip r:embed="rId255"/>
        <a:stretch/>
      </xdr:blipFill>
      <xdr:spPr bwMode="auto">
        <a:xfrm flipH="0" flipV="0">
          <a:off x="10191748" y="36168329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287</xdr:row>
      <xdr:rowOff>1266823</xdr:rowOff>
    </xdr:from>
    <xdr:ext cx="2297902" cy="1181098"/>
    <xdr:pic>
      <xdr:nvPicPr>
        <xdr:cNvPr id="1375834752" name=""/>
        <xdr:cNvPicPr>
          <a:picLocks noChangeAspect="1"/>
        </xdr:cNvPicPr>
      </xdr:nvPicPr>
      <xdr:blipFill>
        <a:blip r:embed="rId256"/>
        <a:stretch/>
      </xdr:blipFill>
      <xdr:spPr bwMode="auto">
        <a:xfrm flipH="0" flipV="0">
          <a:off x="10191748" y="362950123"/>
          <a:ext cx="2297902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288</xdr:row>
      <xdr:rowOff>1266823</xdr:rowOff>
    </xdr:from>
    <xdr:ext cx="2219323" cy="1238248"/>
    <xdr:pic>
      <xdr:nvPicPr>
        <xdr:cNvPr id="1174401417" name=""/>
        <xdr:cNvPicPr>
          <a:picLocks noChangeAspect="1"/>
        </xdr:cNvPicPr>
      </xdr:nvPicPr>
      <xdr:blipFill>
        <a:blip r:embed="rId257"/>
        <a:stretch/>
      </xdr:blipFill>
      <xdr:spPr bwMode="auto">
        <a:xfrm flipH="0" flipV="0">
          <a:off x="10191748" y="364216948"/>
          <a:ext cx="2219323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289</xdr:row>
      <xdr:rowOff>1266823</xdr:rowOff>
    </xdr:from>
    <xdr:ext cx="2143125" cy="1200148"/>
    <xdr:pic>
      <xdr:nvPicPr>
        <xdr:cNvPr id="1179558366" name=""/>
        <xdr:cNvPicPr>
          <a:picLocks noChangeAspect="1"/>
        </xdr:cNvPicPr>
      </xdr:nvPicPr>
      <xdr:blipFill>
        <a:blip r:embed="rId258"/>
        <a:stretch/>
      </xdr:blipFill>
      <xdr:spPr bwMode="auto">
        <a:xfrm flipH="0" flipV="0">
          <a:off x="10191748" y="36548377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290</xdr:row>
      <xdr:rowOff>1266823</xdr:rowOff>
    </xdr:from>
    <xdr:ext cx="2143125" cy="1219198"/>
    <xdr:pic>
      <xdr:nvPicPr>
        <xdr:cNvPr id="2098562027" name=""/>
        <xdr:cNvPicPr>
          <a:picLocks noChangeAspect="1"/>
        </xdr:cNvPicPr>
      </xdr:nvPicPr>
      <xdr:blipFill>
        <a:blip r:embed="rId259"/>
        <a:stretch/>
      </xdr:blipFill>
      <xdr:spPr bwMode="auto">
        <a:xfrm flipH="0" flipV="0">
          <a:off x="10191748" y="366750597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291</xdr:row>
      <xdr:rowOff>1266823</xdr:rowOff>
    </xdr:from>
    <xdr:ext cx="2143125" cy="1104898"/>
    <xdr:pic>
      <xdr:nvPicPr>
        <xdr:cNvPr id="411343728" name=""/>
        <xdr:cNvPicPr>
          <a:picLocks noChangeAspect="1"/>
        </xdr:cNvPicPr>
      </xdr:nvPicPr>
      <xdr:blipFill>
        <a:blip r:embed="rId260"/>
        <a:stretch/>
      </xdr:blipFill>
      <xdr:spPr bwMode="auto">
        <a:xfrm flipH="0" flipV="0">
          <a:off x="10191748" y="368017423"/>
          <a:ext cx="2143125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292</xdr:row>
      <xdr:rowOff>1266823</xdr:rowOff>
    </xdr:from>
    <xdr:ext cx="2143125" cy="1162047"/>
    <xdr:pic>
      <xdr:nvPicPr>
        <xdr:cNvPr id="1927112245" name=""/>
        <xdr:cNvPicPr>
          <a:picLocks noChangeAspect="1"/>
        </xdr:cNvPicPr>
      </xdr:nvPicPr>
      <xdr:blipFill>
        <a:blip r:embed="rId261"/>
        <a:stretch/>
      </xdr:blipFill>
      <xdr:spPr bwMode="auto">
        <a:xfrm flipH="0" flipV="0">
          <a:off x="10191748" y="36928424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293</xdr:row>
      <xdr:rowOff>1266823</xdr:rowOff>
    </xdr:from>
    <xdr:ext cx="2267406" cy="1171575"/>
    <xdr:pic>
      <xdr:nvPicPr>
        <xdr:cNvPr id="793030867" name=""/>
        <xdr:cNvPicPr>
          <a:picLocks noChangeAspect="1"/>
        </xdr:cNvPicPr>
      </xdr:nvPicPr>
      <xdr:blipFill>
        <a:blip r:embed="rId262"/>
        <a:stretch/>
      </xdr:blipFill>
      <xdr:spPr bwMode="auto">
        <a:xfrm flipH="0" flipV="0">
          <a:off x="10191748" y="370551073"/>
          <a:ext cx="2267406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294</xdr:row>
      <xdr:rowOff>1266823</xdr:rowOff>
    </xdr:from>
    <xdr:ext cx="2171697" cy="1143000"/>
    <xdr:pic>
      <xdr:nvPicPr>
        <xdr:cNvPr id="53847224" name=""/>
        <xdr:cNvPicPr>
          <a:picLocks noChangeAspect="1"/>
        </xdr:cNvPicPr>
      </xdr:nvPicPr>
      <xdr:blipFill>
        <a:blip r:embed="rId263"/>
        <a:stretch/>
      </xdr:blipFill>
      <xdr:spPr bwMode="auto">
        <a:xfrm flipH="0" flipV="0">
          <a:off x="10191748" y="371817898"/>
          <a:ext cx="2171697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295</xdr:row>
      <xdr:rowOff>1266823</xdr:rowOff>
    </xdr:from>
    <xdr:ext cx="2143125" cy="1181098"/>
    <xdr:pic>
      <xdr:nvPicPr>
        <xdr:cNvPr id="374079661" name=""/>
        <xdr:cNvPicPr>
          <a:picLocks noChangeAspect="1"/>
        </xdr:cNvPicPr>
      </xdr:nvPicPr>
      <xdr:blipFill>
        <a:blip r:embed="rId264"/>
        <a:stretch/>
      </xdr:blipFill>
      <xdr:spPr bwMode="auto">
        <a:xfrm flipH="0" flipV="0">
          <a:off x="10191748" y="37308472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296</xdr:row>
      <xdr:rowOff>1266823</xdr:rowOff>
    </xdr:from>
    <xdr:ext cx="2171697" cy="1190622"/>
    <xdr:pic>
      <xdr:nvPicPr>
        <xdr:cNvPr id="858502633" name=""/>
        <xdr:cNvPicPr>
          <a:picLocks noChangeAspect="1"/>
        </xdr:cNvPicPr>
      </xdr:nvPicPr>
      <xdr:blipFill>
        <a:blip r:embed="rId265"/>
        <a:stretch/>
      </xdr:blipFill>
      <xdr:spPr bwMode="auto">
        <a:xfrm flipH="0" flipV="0">
          <a:off x="10191748" y="374351548"/>
          <a:ext cx="2171697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297</xdr:row>
      <xdr:rowOff>1266823</xdr:rowOff>
    </xdr:from>
    <xdr:ext cx="2267406" cy="1238248"/>
    <xdr:pic>
      <xdr:nvPicPr>
        <xdr:cNvPr id="772238847" name=""/>
        <xdr:cNvPicPr>
          <a:picLocks noChangeAspect="1"/>
        </xdr:cNvPicPr>
      </xdr:nvPicPr>
      <xdr:blipFill>
        <a:blip r:embed="rId266"/>
        <a:stretch/>
      </xdr:blipFill>
      <xdr:spPr bwMode="auto">
        <a:xfrm flipH="0" flipV="0">
          <a:off x="10191748" y="375618373"/>
          <a:ext cx="2267406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298</xdr:row>
      <xdr:rowOff>1266823</xdr:rowOff>
    </xdr:from>
    <xdr:ext cx="2267406" cy="1219198"/>
    <xdr:pic>
      <xdr:nvPicPr>
        <xdr:cNvPr id="925842308" name=""/>
        <xdr:cNvPicPr>
          <a:picLocks noChangeAspect="1"/>
        </xdr:cNvPicPr>
      </xdr:nvPicPr>
      <xdr:blipFill>
        <a:blip r:embed="rId267"/>
        <a:stretch/>
      </xdr:blipFill>
      <xdr:spPr bwMode="auto">
        <a:xfrm flipH="0" flipV="0">
          <a:off x="10191748" y="376885198"/>
          <a:ext cx="2267406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299</xdr:row>
      <xdr:rowOff>1266823</xdr:rowOff>
    </xdr:from>
    <xdr:ext cx="2133598" cy="1162047"/>
    <xdr:pic>
      <xdr:nvPicPr>
        <xdr:cNvPr id="2087437496" name=""/>
        <xdr:cNvPicPr>
          <a:picLocks noChangeAspect="1"/>
        </xdr:cNvPicPr>
      </xdr:nvPicPr>
      <xdr:blipFill>
        <a:blip r:embed="rId268"/>
        <a:stretch/>
      </xdr:blipFill>
      <xdr:spPr bwMode="auto">
        <a:xfrm flipH="0" flipV="0">
          <a:off x="10191748" y="378152023"/>
          <a:ext cx="2133598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300</xdr:row>
      <xdr:rowOff>1266823</xdr:rowOff>
    </xdr:from>
    <xdr:ext cx="2114546" cy="1152523"/>
    <xdr:pic>
      <xdr:nvPicPr>
        <xdr:cNvPr id="1880907126" name=""/>
        <xdr:cNvPicPr>
          <a:picLocks noChangeAspect="1"/>
        </xdr:cNvPicPr>
      </xdr:nvPicPr>
      <xdr:blipFill>
        <a:blip r:embed="rId269"/>
        <a:stretch/>
      </xdr:blipFill>
      <xdr:spPr bwMode="auto">
        <a:xfrm flipH="0" flipV="0">
          <a:off x="10191748" y="379418848"/>
          <a:ext cx="2114546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301</xdr:row>
      <xdr:rowOff>1266823</xdr:rowOff>
    </xdr:from>
    <xdr:ext cx="2285997" cy="1190622"/>
    <xdr:pic>
      <xdr:nvPicPr>
        <xdr:cNvPr id="1235777981" name=""/>
        <xdr:cNvPicPr>
          <a:picLocks noChangeAspect="1"/>
        </xdr:cNvPicPr>
      </xdr:nvPicPr>
      <xdr:blipFill>
        <a:blip r:embed="rId270"/>
        <a:stretch/>
      </xdr:blipFill>
      <xdr:spPr bwMode="auto">
        <a:xfrm flipH="0" flipV="0">
          <a:off x="10191748" y="380685673"/>
          <a:ext cx="2285997" cy="1190623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302</xdr:row>
      <xdr:rowOff>1190622</xdr:rowOff>
    </xdr:from>
    <xdr:ext cx="2143125" cy="1419223"/>
    <xdr:pic>
      <xdr:nvPicPr>
        <xdr:cNvPr id="1744140515" name=""/>
        <xdr:cNvPicPr>
          <a:picLocks noChangeAspect="1"/>
        </xdr:cNvPicPr>
      </xdr:nvPicPr>
      <xdr:blipFill>
        <a:blip r:embed="rId271"/>
        <a:stretch/>
      </xdr:blipFill>
      <xdr:spPr bwMode="auto">
        <a:xfrm flipH="0" flipV="0">
          <a:off x="10248897" y="381876298"/>
          <a:ext cx="2143125" cy="1419223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303</xdr:row>
      <xdr:rowOff>1209673</xdr:rowOff>
    </xdr:from>
    <xdr:ext cx="2014533" cy="1276346"/>
    <xdr:pic>
      <xdr:nvPicPr>
        <xdr:cNvPr id="970259434" name=""/>
        <xdr:cNvPicPr>
          <a:picLocks noChangeAspect="1"/>
        </xdr:cNvPicPr>
      </xdr:nvPicPr>
      <xdr:blipFill>
        <a:blip r:embed="rId272"/>
        <a:stretch/>
      </xdr:blipFill>
      <xdr:spPr bwMode="auto">
        <a:xfrm flipH="0" flipV="0">
          <a:off x="10239372" y="383162173"/>
          <a:ext cx="2014533" cy="12763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304</xdr:row>
      <xdr:rowOff>1266823</xdr:rowOff>
    </xdr:from>
    <xdr:ext cx="2143125" cy="1209673"/>
    <xdr:pic>
      <xdr:nvPicPr>
        <xdr:cNvPr id="1873424809" name=""/>
        <xdr:cNvPicPr>
          <a:picLocks noChangeAspect="1"/>
        </xdr:cNvPicPr>
      </xdr:nvPicPr>
      <xdr:blipFill>
        <a:blip r:embed="rId273"/>
        <a:stretch/>
      </xdr:blipFill>
      <xdr:spPr bwMode="auto">
        <a:xfrm flipH="0" flipV="0">
          <a:off x="10191748" y="38448614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305</xdr:row>
      <xdr:rowOff>1266823</xdr:rowOff>
    </xdr:from>
    <xdr:ext cx="2257421" cy="1133473"/>
    <xdr:pic>
      <xdr:nvPicPr>
        <xdr:cNvPr id="940603289" name=""/>
        <xdr:cNvPicPr>
          <a:picLocks noChangeAspect="1"/>
        </xdr:cNvPicPr>
      </xdr:nvPicPr>
      <xdr:blipFill>
        <a:blip r:embed="rId274"/>
        <a:stretch/>
      </xdr:blipFill>
      <xdr:spPr bwMode="auto">
        <a:xfrm flipH="0" flipV="0">
          <a:off x="10191748" y="385752972"/>
          <a:ext cx="2257422" cy="1133473"/>
        </a:xfrm>
        <a:prstGeom prst="rect">
          <a:avLst/>
        </a:prstGeom>
      </xdr:spPr>
    </xdr:pic>
    <xdr:clientData/>
  </xdr:oneCellAnchor>
  <xdr:oneCellAnchor>
    <xdr:from>
      <xdr:col>5</xdr:col>
      <xdr:colOff>19045</xdr:colOff>
      <xdr:row>306</xdr:row>
      <xdr:rowOff>1266822</xdr:rowOff>
    </xdr:from>
    <xdr:ext cx="2171700" cy="1171575"/>
    <xdr:pic>
      <xdr:nvPicPr>
        <xdr:cNvPr id="1018342692" name=""/>
        <xdr:cNvPicPr>
          <a:picLocks noChangeAspect="1"/>
        </xdr:cNvPicPr>
      </xdr:nvPicPr>
      <xdr:blipFill>
        <a:blip r:embed="rId275"/>
        <a:stretch/>
      </xdr:blipFill>
      <xdr:spPr bwMode="auto">
        <a:xfrm flipH="0" flipV="0">
          <a:off x="10210796" y="387019797"/>
          <a:ext cx="2171700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307</xdr:row>
      <xdr:rowOff>1266823</xdr:rowOff>
    </xdr:from>
    <xdr:ext cx="2281234" cy="1133473"/>
    <xdr:pic>
      <xdr:nvPicPr>
        <xdr:cNvPr id="848661932" name=""/>
        <xdr:cNvPicPr>
          <a:picLocks noChangeAspect="1"/>
        </xdr:cNvPicPr>
      </xdr:nvPicPr>
      <xdr:blipFill>
        <a:blip r:embed="rId276"/>
        <a:stretch/>
      </xdr:blipFill>
      <xdr:spPr bwMode="auto">
        <a:xfrm flipH="0" flipV="0">
          <a:off x="10191748" y="388286623"/>
          <a:ext cx="2281234" cy="1133473"/>
        </a:xfrm>
        <a:prstGeom prst="rect">
          <a:avLst/>
        </a:prstGeom>
      </xdr:spPr>
    </xdr:pic>
    <xdr:clientData/>
  </xdr:oneCellAnchor>
  <xdr:oneCellAnchor>
    <xdr:from>
      <xdr:col>5</xdr:col>
      <xdr:colOff>28572</xdr:colOff>
      <xdr:row>308</xdr:row>
      <xdr:rowOff>1266823</xdr:rowOff>
    </xdr:from>
    <xdr:ext cx="2286000" cy="1162047"/>
    <xdr:pic>
      <xdr:nvPicPr>
        <xdr:cNvPr id="1376774978" name=""/>
        <xdr:cNvPicPr>
          <a:picLocks noChangeAspect="1"/>
        </xdr:cNvPicPr>
      </xdr:nvPicPr>
      <xdr:blipFill>
        <a:blip r:embed="rId277"/>
        <a:stretch/>
      </xdr:blipFill>
      <xdr:spPr bwMode="auto">
        <a:xfrm flipH="0" flipV="0">
          <a:off x="10220322" y="389553448"/>
          <a:ext cx="2286000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309</xdr:row>
      <xdr:rowOff>1266823</xdr:rowOff>
    </xdr:from>
    <xdr:ext cx="2171697" cy="1171575"/>
    <xdr:pic>
      <xdr:nvPicPr>
        <xdr:cNvPr id="1598959679" name=""/>
        <xdr:cNvPicPr>
          <a:picLocks noChangeAspect="1"/>
        </xdr:cNvPicPr>
      </xdr:nvPicPr>
      <xdr:blipFill>
        <a:blip r:embed="rId278"/>
        <a:stretch/>
      </xdr:blipFill>
      <xdr:spPr bwMode="auto">
        <a:xfrm flipH="0" flipV="0">
          <a:off x="10191748" y="390820273"/>
          <a:ext cx="2171697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310</xdr:row>
      <xdr:rowOff>1266823</xdr:rowOff>
    </xdr:from>
    <xdr:ext cx="2281234" cy="1114423"/>
    <xdr:pic>
      <xdr:nvPicPr>
        <xdr:cNvPr id="705311057" name=""/>
        <xdr:cNvPicPr>
          <a:picLocks noChangeAspect="1"/>
        </xdr:cNvPicPr>
      </xdr:nvPicPr>
      <xdr:blipFill>
        <a:blip r:embed="rId279"/>
        <a:stretch/>
      </xdr:blipFill>
      <xdr:spPr bwMode="auto">
        <a:xfrm flipH="0" flipV="0">
          <a:off x="10191748" y="392087098"/>
          <a:ext cx="2281234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311</xdr:row>
      <xdr:rowOff>1266823</xdr:rowOff>
    </xdr:from>
    <xdr:ext cx="2247897" cy="1238248"/>
    <xdr:pic>
      <xdr:nvPicPr>
        <xdr:cNvPr id="981574388" name=""/>
        <xdr:cNvPicPr>
          <a:picLocks noChangeAspect="1"/>
        </xdr:cNvPicPr>
      </xdr:nvPicPr>
      <xdr:blipFill>
        <a:blip r:embed="rId280"/>
        <a:stretch/>
      </xdr:blipFill>
      <xdr:spPr bwMode="auto">
        <a:xfrm flipH="0" flipV="0">
          <a:off x="10191748" y="393353923"/>
          <a:ext cx="2247897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312</xdr:row>
      <xdr:rowOff>1266823</xdr:rowOff>
    </xdr:from>
    <xdr:ext cx="2143125" cy="1238248"/>
    <xdr:pic>
      <xdr:nvPicPr>
        <xdr:cNvPr id="1803837565" name=""/>
        <xdr:cNvPicPr>
          <a:picLocks noChangeAspect="1"/>
        </xdr:cNvPicPr>
      </xdr:nvPicPr>
      <xdr:blipFill>
        <a:blip r:embed="rId281"/>
        <a:stretch/>
      </xdr:blipFill>
      <xdr:spPr bwMode="auto">
        <a:xfrm flipH="0" flipV="0">
          <a:off x="10191748" y="394620748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19507</xdr:colOff>
      <xdr:row>313</xdr:row>
      <xdr:rowOff>1266823</xdr:rowOff>
    </xdr:from>
    <xdr:ext cx="2266488" cy="1219198"/>
    <xdr:pic>
      <xdr:nvPicPr>
        <xdr:cNvPr id="1754675373" name=""/>
        <xdr:cNvPicPr>
          <a:picLocks noChangeAspect="1"/>
        </xdr:cNvPicPr>
      </xdr:nvPicPr>
      <xdr:blipFill>
        <a:blip r:embed="rId282"/>
        <a:stretch/>
      </xdr:blipFill>
      <xdr:spPr bwMode="auto">
        <a:xfrm flipH="0" flipV="0">
          <a:off x="10211257" y="395887573"/>
          <a:ext cx="2266488" cy="121919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314</xdr:row>
      <xdr:rowOff>1266822</xdr:rowOff>
    </xdr:from>
    <xdr:ext cx="2200275" cy="1209672"/>
    <xdr:pic>
      <xdr:nvPicPr>
        <xdr:cNvPr id="1717352321" name=""/>
        <xdr:cNvPicPr>
          <a:picLocks noChangeAspect="1"/>
        </xdr:cNvPicPr>
      </xdr:nvPicPr>
      <xdr:blipFill>
        <a:blip r:embed="rId283"/>
        <a:stretch/>
      </xdr:blipFill>
      <xdr:spPr bwMode="auto">
        <a:xfrm flipH="0" flipV="0">
          <a:off x="10191747" y="397154397"/>
          <a:ext cx="2200275" cy="1209671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315</xdr:row>
      <xdr:rowOff>1266823</xdr:rowOff>
    </xdr:from>
    <xdr:ext cx="2281234" cy="1123948"/>
    <xdr:pic>
      <xdr:nvPicPr>
        <xdr:cNvPr id="1489417249" name=""/>
        <xdr:cNvPicPr>
          <a:picLocks noChangeAspect="1"/>
        </xdr:cNvPicPr>
      </xdr:nvPicPr>
      <xdr:blipFill>
        <a:blip r:embed="rId284"/>
        <a:stretch/>
      </xdr:blipFill>
      <xdr:spPr bwMode="auto">
        <a:xfrm flipH="0" flipV="0">
          <a:off x="10191748" y="398421223"/>
          <a:ext cx="2281234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316</xdr:row>
      <xdr:rowOff>1266823</xdr:rowOff>
    </xdr:from>
    <xdr:ext cx="2143125" cy="1152523"/>
    <xdr:pic>
      <xdr:nvPicPr>
        <xdr:cNvPr id="1117088602" name=""/>
        <xdr:cNvPicPr>
          <a:picLocks noChangeAspect="1"/>
        </xdr:cNvPicPr>
      </xdr:nvPicPr>
      <xdr:blipFill>
        <a:blip r:embed="rId285"/>
        <a:stretch/>
      </xdr:blipFill>
      <xdr:spPr bwMode="auto">
        <a:xfrm flipH="0" flipV="0">
          <a:off x="10191748" y="399688048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317</xdr:row>
      <xdr:rowOff>1266823</xdr:rowOff>
    </xdr:from>
    <xdr:ext cx="2331785" cy="1209673"/>
    <xdr:pic>
      <xdr:nvPicPr>
        <xdr:cNvPr id="933359704" name=""/>
        <xdr:cNvPicPr>
          <a:picLocks noChangeAspect="1"/>
        </xdr:cNvPicPr>
      </xdr:nvPicPr>
      <xdr:blipFill>
        <a:blip r:embed="rId286"/>
        <a:stretch/>
      </xdr:blipFill>
      <xdr:spPr bwMode="auto">
        <a:xfrm flipH="0" flipV="0">
          <a:off x="10191748" y="400954873"/>
          <a:ext cx="233178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318</xdr:row>
      <xdr:rowOff>1266823</xdr:rowOff>
    </xdr:from>
    <xdr:ext cx="2286000" cy="1104898"/>
    <xdr:pic>
      <xdr:nvPicPr>
        <xdr:cNvPr id="1915519708" name=""/>
        <xdr:cNvPicPr>
          <a:picLocks noChangeAspect="1"/>
        </xdr:cNvPicPr>
      </xdr:nvPicPr>
      <xdr:blipFill>
        <a:blip r:embed="rId287"/>
        <a:stretch/>
      </xdr:blipFill>
      <xdr:spPr bwMode="auto">
        <a:xfrm flipH="0" flipV="0">
          <a:off x="10191748" y="402221698"/>
          <a:ext cx="2286000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319</xdr:row>
      <xdr:rowOff>1266823</xdr:rowOff>
    </xdr:from>
    <xdr:ext cx="2143125" cy="1219198"/>
    <xdr:pic>
      <xdr:nvPicPr>
        <xdr:cNvPr id="1069029471" name=""/>
        <xdr:cNvPicPr>
          <a:picLocks noChangeAspect="1"/>
        </xdr:cNvPicPr>
      </xdr:nvPicPr>
      <xdr:blipFill>
        <a:blip r:embed="rId288"/>
        <a:stretch/>
      </xdr:blipFill>
      <xdr:spPr bwMode="auto">
        <a:xfrm flipH="0" flipV="0">
          <a:off x="10191748" y="40348852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320</xdr:row>
      <xdr:rowOff>1266823</xdr:rowOff>
    </xdr:from>
    <xdr:ext cx="2181222" cy="1190622"/>
    <xdr:pic>
      <xdr:nvPicPr>
        <xdr:cNvPr id="1756746425" name=""/>
        <xdr:cNvPicPr>
          <a:picLocks noChangeAspect="1"/>
        </xdr:cNvPicPr>
      </xdr:nvPicPr>
      <xdr:blipFill>
        <a:blip r:embed="rId289"/>
        <a:stretch/>
      </xdr:blipFill>
      <xdr:spPr bwMode="auto">
        <a:xfrm flipH="0" flipV="0">
          <a:off x="10191748" y="404755347"/>
          <a:ext cx="2181222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321</xdr:row>
      <xdr:rowOff>1266823</xdr:rowOff>
    </xdr:from>
    <xdr:ext cx="2143125" cy="1219198"/>
    <xdr:pic>
      <xdr:nvPicPr>
        <xdr:cNvPr id="14946483" name=""/>
        <xdr:cNvPicPr>
          <a:picLocks noChangeAspect="1"/>
        </xdr:cNvPicPr>
      </xdr:nvPicPr>
      <xdr:blipFill>
        <a:blip r:embed="rId290"/>
        <a:stretch/>
      </xdr:blipFill>
      <xdr:spPr bwMode="auto">
        <a:xfrm flipH="0" flipV="0">
          <a:off x="10191748" y="406022173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322</xdr:row>
      <xdr:rowOff>1266823</xdr:rowOff>
    </xdr:from>
    <xdr:ext cx="2239002" cy="1238248"/>
    <xdr:pic>
      <xdr:nvPicPr>
        <xdr:cNvPr id="100185040" name=""/>
        <xdr:cNvPicPr>
          <a:picLocks noChangeAspect="1"/>
        </xdr:cNvPicPr>
      </xdr:nvPicPr>
      <xdr:blipFill>
        <a:blip r:embed="rId291"/>
        <a:stretch/>
      </xdr:blipFill>
      <xdr:spPr bwMode="auto">
        <a:xfrm flipH="0" flipV="0">
          <a:off x="10191748" y="407288998"/>
          <a:ext cx="2239002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323</xdr:row>
      <xdr:rowOff>1266823</xdr:rowOff>
    </xdr:from>
    <xdr:ext cx="2228846" cy="1238248"/>
    <xdr:pic>
      <xdr:nvPicPr>
        <xdr:cNvPr id="1439340905" name=""/>
        <xdr:cNvPicPr>
          <a:picLocks noChangeAspect="1"/>
        </xdr:cNvPicPr>
      </xdr:nvPicPr>
      <xdr:blipFill>
        <a:blip r:embed="rId292"/>
        <a:stretch/>
      </xdr:blipFill>
      <xdr:spPr bwMode="auto">
        <a:xfrm flipH="0" flipV="0">
          <a:off x="10191748" y="408555823"/>
          <a:ext cx="2228847" cy="123824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324</xdr:row>
      <xdr:rowOff>1266822</xdr:rowOff>
    </xdr:from>
    <xdr:ext cx="2266947" cy="1209672"/>
    <xdr:pic>
      <xdr:nvPicPr>
        <xdr:cNvPr id="1267773927" name=""/>
        <xdr:cNvPicPr>
          <a:picLocks noChangeAspect="1"/>
        </xdr:cNvPicPr>
      </xdr:nvPicPr>
      <xdr:blipFill>
        <a:blip r:embed="rId293"/>
        <a:stretch/>
      </xdr:blipFill>
      <xdr:spPr bwMode="auto">
        <a:xfrm flipH="0" flipV="0">
          <a:off x="10191747" y="409822647"/>
          <a:ext cx="2266947" cy="1209671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325</xdr:row>
      <xdr:rowOff>1266823</xdr:rowOff>
    </xdr:from>
    <xdr:ext cx="2143125" cy="1190622"/>
    <xdr:pic>
      <xdr:nvPicPr>
        <xdr:cNvPr id="1081566124" name=""/>
        <xdr:cNvPicPr>
          <a:picLocks noChangeAspect="1"/>
        </xdr:cNvPicPr>
      </xdr:nvPicPr>
      <xdr:blipFill>
        <a:blip r:embed="rId294"/>
        <a:stretch/>
      </xdr:blipFill>
      <xdr:spPr bwMode="auto">
        <a:xfrm flipH="0" flipV="0">
          <a:off x="10191748" y="411089473"/>
          <a:ext cx="214312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326</xdr:row>
      <xdr:rowOff>1266823</xdr:rowOff>
    </xdr:from>
    <xdr:ext cx="2181222" cy="1238248"/>
    <xdr:pic>
      <xdr:nvPicPr>
        <xdr:cNvPr id="1845572512" name=""/>
        <xdr:cNvPicPr>
          <a:picLocks noChangeAspect="1"/>
        </xdr:cNvPicPr>
      </xdr:nvPicPr>
      <xdr:blipFill>
        <a:blip r:embed="rId295"/>
        <a:stretch/>
      </xdr:blipFill>
      <xdr:spPr bwMode="auto">
        <a:xfrm flipH="0" flipV="0">
          <a:off x="10191748" y="412356298"/>
          <a:ext cx="2181222" cy="1238248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327</xdr:row>
      <xdr:rowOff>1266822</xdr:rowOff>
    </xdr:from>
    <xdr:ext cx="2305048" cy="1152522"/>
    <xdr:pic>
      <xdr:nvPicPr>
        <xdr:cNvPr id="1101978535" name=""/>
        <xdr:cNvPicPr>
          <a:picLocks noChangeAspect="1"/>
        </xdr:cNvPicPr>
      </xdr:nvPicPr>
      <xdr:blipFill>
        <a:blip r:embed="rId296"/>
        <a:stretch/>
      </xdr:blipFill>
      <xdr:spPr bwMode="auto">
        <a:xfrm flipH="0" flipV="0">
          <a:off x="10191747" y="413623122"/>
          <a:ext cx="2305048" cy="1152522"/>
        </a:xfrm>
        <a:prstGeom prst="rect">
          <a:avLst/>
        </a:prstGeom>
      </xdr:spPr>
    </xdr:pic>
    <xdr:clientData/>
  </xdr:oneCellAnchor>
  <xdr:oneCellAnchor>
    <xdr:from>
      <xdr:col>4</xdr:col>
      <xdr:colOff>514346</xdr:colOff>
      <xdr:row>328</xdr:row>
      <xdr:rowOff>1200148</xdr:rowOff>
    </xdr:from>
    <xdr:ext cx="2143125" cy="1266823"/>
    <xdr:pic>
      <xdr:nvPicPr>
        <xdr:cNvPr id="1450434228" name=""/>
        <xdr:cNvPicPr>
          <a:picLocks noChangeAspect="1"/>
        </xdr:cNvPicPr>
      </xdr:nvPicPr>
      <xdr:blipFill>
        <a:blip r:embed="rId297"/>
        <a:stretch/>
      </xdr:blipFill>
      <xdr:spPr bwMode="auto">
        <a:xfrm flipH="0" flipV="0">
          <a:off x="10172695" y="414823273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329</xdr:row>
      <xdr:rowOff>1266823</xdr:rowOff>
    </xdr:from>
    <xdr:ext cx="2143125" cy="1238248"/>
    <xdr:pic>
      <xdr:nvPicPr>
        <xdr:cNvPr id="1888798754" name=""/>
        <xdr:cNvPicPr>
          <a:picLocks noChangeAspect="1"/>
        </xdr:cNvPicPr>
      </xdr:nvPicPr>
      <xdr:blipFill>
        <a:blip r:embed="rId298"/>
        <a:stretch/>
      </xdr:blipFill>
      <xdr:spPr bwMode="auto">
        <a:xfrm flipH="0" flipV="0">
          <a:off x="10191748" y="4161567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143332</xdr:colOff>
      <xdr:row>330</xdr:row>
      <xdr:rowOff>1238248</xdr:rowOff>
    </xdr:from>
    <xdr:ext cx="2152649" cy="1266823"/>
    <xdr:pic>
      <xdr:nvPicPr>
        <xdr:cNvPr id="1796658658" name=""/>
        <xdr:cNvPicPr>
          <a:picLocks noChangeAspect="1"/>
        </xdr:cNvPicPr>
      </xdr:nvPicPr>
      <xdr:blipFill>
        <a:blip r:embed="rId299"/>
        <a:stretch/>
      </xdr:blipFill>
      <xdr:spPr bwMode="auto">
        <a:xfrm flipH="0" flipV="0">
          <a:off x="10335082" y="417395023"/>
          <a:ext cx="2152649" cy="1266823"/>
        </a:xfrm>
        <a:prstGeom prst="rect">
          <a:avLst/>
        </a:prstGeom>
      </xdr:spPr>
    </xdr:pic>
    <xdr:clientData/>
  </xdr:oneCellAnchor>
  <xdr:oneCellAnchor>
    <xdr:from>
      <xdr:col>5</xdr:col>
      <xdr:colOff>104772</xdr:colOff>
      <xdr:row>331</xdr:row>
      <xdr:rowOff>1266823</xdr:rowOff>
    </xdr:from>
    <xdr:ext cx="2143125" cy="1200148"/>
    <xdr:pic>
      <xdr:nvPicPr>
        <xdr:cNvPr id="561743162" name=""/>
        <xdr:cNvPicPr>
          <a:picLocks noChangeAspect="1"/>
        </xdr:cNvPicPr>
      </xdr:nvPicPr>
      <xdr:blipFill>
        <a:blip r:embed="rId300"/>
        <a:stretch/>
      </xdr:blipFill>
      <xdr:spPr bwMode="auto">
        <a:xfrm flipH="0" flipV="0">
          <a:off x="10296522" y="418690423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333</xdr:row>
      <xdr:rowOff>123823</xdr:rowOff>
    </xdr:from>
    <xdr:ext cx="2190747" cy="1047746"/>
    <xdr:pic>
      <xdr:nvPicPr>
        <xdr:cNvPr id="1566177685" name=""/>
        <xdr:cNvPicPr>
          <a:picLocks noChangeAspect="1"/>
        </xdr:cNvPicPr>
      </xdr:nvPicPr>
      <xdr:blipFill>
        <a:blip r:embed="rId301"/>
        <a:stretch/>
      </xdr:blipFill>
      <xdr:spPr bwMode="auto">
        <a:xfrm flipH="0" flipV="0">
          <a:off x="10191748" y="420081073"/>
          <a:ext cx="2190747" cy="10477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333</xdr:row>
      <xdr:rowOff>1266823</xdr:rowOff>
    </xdr:from>
    <xdr:ext cx="2143125" cy="1162047"/>
    <xdr:pic>
      <xdr:nvPicPr>
        <xdr:cNvPr id="2000650071" name=""/>
        <xdr:cNvPicPr>
          <a:picLocks noChangeAspect="1"/>
        </xdr:cNvPicPr>
      </xdr:nvPicPr>
      <xdr:blipFill>
        <a:blip r:embed="rId302"/>
        <a:stretch/>
      </xdr:blipFill>
      <xdr:spPr bwMode="auto">
        <a:xfrm flipH="0" flipV="0">
          <a:off x="10191748" y="421224073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334</xdr:row>
      <xdr:rowOff>1266823</xdr:rowOff>
    </xdr:from>
    <xdr:ext cx="2133598" cy="1114423"/>
    <xdr:pic>
      <xdr:nvPicPr>
        <xdr:cNvPr id="2101715628" name=""/>
        <xdr:cNvPicPr>
          <a:picLocks noChangeAspect="1"/>
        </xdr:cNvPicPr>
      </xdr:nvPicPr>
      <xdr:blipFill>
        <a:blip r:embed="rId303"/>
        <a:stretch/>
      </xdr:blipFill>
      <xdr:spPr bwMode="auto">
        <a:xfrm flipH="0" flipV="0">
          <a:off x="10191748" y="422490898"/>
          <a:ext cx="213359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335</xdr:row>
      <xdr:rowOff>1266823</xdr:rowOff>
    </xdr:from>
    <xdr:ext cx="2143125" cy="1257298"/>
    <xdr:pic>
      <xdr:nvPicPr>
        <xdr:cNvPr id="2055392230" name=""/>
        <xdr:cNvPicPr>
          <a:picLocks noChangeAspect="1"/>
        </xdr:cNvPicPr>
      </xdr:nvPicPr>
      <xdr:blipFill>
        <a:blip r:embed="rId304"/>
        <a:stretch/>
      </xdr:blipFill>
      <xdr:spPr bwMode="auto">
        <a:xfrm flipH="0" flipV="0">
          <a:off x="10191748" y="423757722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336</xdr:row>
      <xdr:rowOff>1266823</xdr:rowOff>
    </xdr:from>
    <xdr:ext cx="2305048" cy="1114423"/>
    <xdr:pic>
      <xdr:nvPicPr>
        <xdr:cNvPr id="130407688" name=""/>
        <xdr:cNvPicPr>
          <a:picLocks noChangeAspect="1"/>
        </xdr:cNvPicPr>
      </xdr:nvPicPr>
      <xdr:blipFill>
        <a:blip r:embed="rId305"/>
        <a:stretch/>
      </xdr:blipFill>
      <xdr:spPr bwMode="auto">
        <a:xfrm flipH="0" flipV="0">
          <a:off x="10191748" y="425024548"/>
          <a:ext cx="2305048" cy="1114425"/>
        </a:xfrm>
        <a:prstGeom prst="rect">
          <a:avLst/>
        </a:prstGeom>
      </xdr:spPr>
    </xdr:pic>
    <xdr:clientData/>
  </xdr:oneCellAnchor>
  <xdr:oneCellAnchor>
    <xdr:from>
      <xdr:col>5</xdr:col>
      <xdr:colOff>28571</xdr:colOff>
      <xdr:row>337</xdr:row>
      <xdr:rowOff>1171572</xdr:rowOff>
    </xdr:from>
    <xdr:ext cx="2162173" cy="1323972"/>
    <xdr:pic>
      <xdr:nvPicPr>
        <xdr:cNvPr id="1134177595" name=""/>
        <xdr:cNvPicPr>
          <a:picLocks noChangeAspect="1"/>
        </xdr:cNvPicPr>
      </xdr:nvPicPr>
      <xdr:blipFill>
        <a:blip r:embed="rId306"/>
        <a:stretch/>
      </xdr:blipFill>
      <xdr:spPr bwMode="auto">
        <a:xfrm flipH="0" flipV="0">
          <a:off x="10220321" y="426196122"/>
          <a:ext cx="2162173" cy="1323972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338</xdr:row>
      <xdr:rowOff>1266823</xdr:rowOff>
    </xdr:from>
    <xdr:ext cx="2162801" cy="1190622"/>
    <xdr:pic>
      <xdr:nvPicPr>
        <xdr:cNvPr id="1096809051" name=""/>
        <xdr:cNvPicPr>
          <a:picLocks noChangeAspect="1"/>
        </xdr:cNvPicPr>
      </xdr:nvPicPr>
      <xdr:blipFill>
        <a:blip r:embed="rId307"/>
        <a:stretch/>
      </xdr:blipFill>
      <xdr:spPr bwMode="auto">
        <a:xfrm flipH="0" flipV="0">
          <a:off x="10267947" y="427558198"/>
          <a:ext cx="2162801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339</xdr:row>
      <xdr:rowOff>1266823</xdr:rowOff>
    </xdr:from>
    <xdr:ext cx="2295983" cy="1143000"/>
    <xdr:pic>
      <xdr:nvPicPr>
        <xdr:cNvPr id="2112986809" name=""/>
        <xdr:cNvPicPr>
          <a:picLocks noChangeAspect="1"/>
        </xdr:cNvPicPr>
      </xdr:nvPicPr>
      <xdr:blipFill>
        <a:blip r:embed="rId308"/>
        <a:stretch/>
      </xdr:blipFill>
      <xdr:spPr bwMode="auto">
        <a:xfrm flipH="0" flipV="0">
          <a:off x="10191748" y="428825023"/>
          <a:ext cx="2295983" cy="1143000"/>
        </a:xfrm>
        <a:prstGeom prst="rect">
          <a:avLst/>
        </a:prstGeom>
      </xdr:spPr>
    </xdr:pic>
    <xdr:clientData/>
  </xdr:oneCellAnchor>
  <xdr:oneCellAnchor>
    <xdr:from>
      <xdr:col>5</xdr:col>
      <xdr:colOff>38097</xdr:colOff>
      <xdr:row>341</xdr:row>
      <xdr:rowOff>57148</xdr:rowOff>
    </xdr:from>
    <xdr:ext cx="2143125" cy="1076323"/>
    <xdr:pic>
      <xdr:nvPicPr>
        <xdr:cNvPr id="1244613483" name=""/>
        <xdr:cNvPicPr>
          <a:picLocks noChangeAspect="1"/>
        </xdr:cNvPicPr>
      </xdr:nvPicPr>
      <xdr:blipFill>
        <a:blip r:embed="rId309"/>
        <a:stretch/>
      </xdr:blipFill>
      <xdr:spPr bwMode="auto">
        <a:xfrm flipH="0" flipV="0">
          <a:off x="10229846" y="430148998"/>
          <a:ext cx="2143125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341</xdr:row>
      <xdr:rowOff>1266823</xdr:rowOff>
    </xdr:from>
    <xdr:ext cx="2228846" cy="1247772"/>
    <xdr:pic>
      <xdr:nvPicPr>
        <xdr:cNvPr id="1759312424" name=""/>
        <xdr:cNvPicPr>
          <a:picLocks noChangeAspect="1"/>
        </xdr:cNvPicPr>
      </xdr:nvPicPr>
      <xdr:blipFill>
        <a:blip r:embed="rId310"/>
        <a:stretch/>
      </xdr:blipFill>
      <xdr:spPr bwMode="auto">
        <a:xfrm flipH="0" flipV="0">
          <a:off x="10191748" y="431358673"/>
          <a:ext cx="2228847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342</xdr:row>
      <xdr:rowOff>1266823</xdr:rowOff>
    </xdr:from>
    <xdr:ext cx="2143125" cy="1162047"/>
    <xdr:pic>
      <xdr:nvPicPr>
        <xdr:cNvPr id="1550884152" name=""/>
        <xdr:cNvPicPr>
          <a:picLocks noChangeAspect="1"/>
        </xdr:cNvPicPr>
      </xdr:nvPicPr>
      <xdr:blipFill>
        <a:blip r:embed="rId311"/>
        <a:stretch/>
      </xdr:blipFill>
      <xdr:spPr bwMode="auto">
        <a:xfrm flipH="0" flipV="0">
          <a:off x="10191748" y="432625498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343</xdr:row>
      <xdr:rowOff>1266823</xdr:rowOff>
    </xdr:from>
    <xdr:ext cx="2181222" cy="1238248"/>
    <xdr:pic>
      <xdr:nvPicPr>
        <xdr:cNvPr id="547324472" name=""/>
        <xdr:cNvPicPr>
          <a:picLocks noChangeAspect="1"/>
        </xdr:cNvPicPr>
      </xdr:nvPicPr>
      <xdr:blipFill>
        <a:blip r:embed="rId312"/>
        <a:stretch/>
      </xdr:blipFill>
      <xdr:spPr bwMode="auto">
        <a:xfrm flipH="0" flipV="0">
          <a:off x="10191748" y="433892323"/>
          <a:ext cx="2181222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344</xdr:row>
      <xdr:rowOff>1266823</xdr:rowOff>
    </xdr:from>
    <xdr:ext cx="2305048" cy="1219198"/>
    <xdr:pic>
      <xdr:nvPicPr>
        <xdr:cNvPr id="424045424" name=""/>
        <xdr:cNvPicPr>
          <a:picLocks noChangeAspect="1"/>
        </xdr:cNvPicPr>
      </xdr:nvPicPr>
      <xdr:blipFill>
        <a:blip r:embed="rId313"/>
        <a:stretch/>
      </xdr:blipFill>
      <xdr:spPr bwMode="auto">
        <a:xfrm flipH="0" flipV="0">
          <a:off x="10191748" y="435159148"/>
          <a:ext cx="2305048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345</xdr:row>
      <xdr:rowOff>1266823</xdr:rowOff>
    </xdr:from>
    <xdr:ext cx="2143125" cy="1181098"/>
    <xdr:pic>
      <xdr:nvPicPr>
        <xdr:cNvPr id="343699206" name=""/>
        <xdr:cNvPicPr>
          <a:picLocks noChangeAspect="1"/>
        </xdr:cNvPicPr>
      </xdr:nvPicPr>
      <xdr:blipFill>
        <a:blip r:embed="rId314"/>
        <a:stretch/>
      </xdr:blipFill>
      <xdr:spPr bwMode="auto">
        <a:xfrm flipH="0" flipV="0">
          <a:off x="10191748" y="436425973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346</xdr:row>
      <xdr:rowOff>1266823</xdr:rowOff>
    </xdr:from>
    <xdr:ext cx="2285998" cy="1104898"/>
    <xdr:pic>
      <xdr:nvPicPr>
        <xdr:cNvPr id="2078628712" name=""/>
        <xdr:cNvPicPr>
          <a:picLocks noChangeAspect="1"/>
        </xdr:cNvPicPr>
      </xdr:nvPicPr>
      <xdr:blipFill>
        <a:blip r:embed="rId315"/>
        <a:stretch/>
      </xdr:blipFill>
      <xdr:spPr bwMode="auto">
        <a:xfrm flipH="0" flipV="0">
          <a:off x="10191748" y="437692798"/>
          <a:ext cx="2285998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347</xdr:row>
      <xdr:rowOff>1266823</xdr:rowOff>
    </xdr:from>
    <xdr:ext cx="2143125" cy="1047746"/>
    <xdr:pic>
      <xdr:nvPicPr>
        <xdr:cNvPr id="1359302605" name=""/>
        <xdr:cNvPicPr>
          <a:picLocks noChangeAspect="1"/>
        </xdr:cNvPicPr>
      </xdr:nvPicPr>
      <xdr:blipFill>
        <a:blip r:embed="rId316"/>
        <a:stretch/>
      </xdr:blipFill>
      <xdr:spPr bwMode="auto">
        <a:xfrm flipH="0" flipV="0">
          <a:off x="10191748" y="438959623"/>
          <a:ext cx="2143125" cy="10477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348</xdr:row>
      <xdr:rowOff>1266823</xdr:rowOff>
    </xdr:from>
    <xdr:ext cx="2133598" cy="1171575"/>
    <xdr:pic>
      <xdr:nvPicPr>
        <xdr:cNvPr id="1574095875" name=""/>
        <xdr:cNvPicPr>
          <a:picLocks noChangeAspect="1"/>
        </xdr:cNvPicPr>
      </xdr:nvPicPr>
      <xdr:blipFill>
        <a:blip r:embed="rId317"/>
        <a:stretch/>
      </xdr:blipFill>
      <xdr:spPr bwMode="auto">
        <a:xfrm flipH="0" flipV="0">
          <a:off x="10191748" y="440226448"/>
          <a:ext cx="2133598" cy="1171575"/>
        </a:xfrm>
        <a:prstGeom prst="rect">
          <a:avLst/>
        </a:prstGeom>
      </xdr:spPr>
    </xdr:pic>
    <xdr:clientData/>
  </xdr:oneCellAnchor>
  <xdr:oneCellAnchor>
    <xdr:from>
      <xdr:col>5</xdr:col>
      <xdr:colOff>28572</xdr:colOff>
      <xdr:row>350</xdr:row>
      <xdr:rowOff>66672</xdr:rowOff>
    </xdr:from>
    <xdr:ext cx="2162173" cy="1181098"/>
    <xdr:pic>
      <xdr:nvPicPr>
        <xdr:cNvPr id="1394907870" name=""/>
        <xdr:cNvPicPr>
          <a:picLocks noChangeAspect="1"/>
        </xdr:cNvPicPr>
      </xdr:nvPicPr>
      <xdr:blipFill>
        <a:blip r:embed="rId318"/>
        <a:stretch/>
      </xdr:blipFill>
      <xdr:spPr bwMode="auto">
        <a:xfrm flipH="0" flipV="0">
          <a:off x="10220322" y="441559948"/>
          <a:ext cx="2162173" cy="1181098"/>
        </a:xfrm>
        <a:prstGeom prst="rect">
          <a:avLst/>
        </a:prstGeom>
      </xdr:spPr>
    </xdr:pic>
    <xdr:clientData/>
  </xdr:oneCellAnchor>
  <xdr:oneCellAnchor>
    <xdr:from>
      <xdr:col>5</xdr:col>
      <xdr:colOff>104772</xdr:colOff>
      <xdr:row>350</xdr:row>
      <xdr:rowOff>1266823</xdr:rowOff>
    </xdr:from>
    <xdr:ext cx="1943097" cy="1143000"/>
    <xdr:pic>
      <xdr:nvPicPr>
        <xdr:cNvPr id="1485457538" name=""/>
        <xdr:cNvPicPr>
          <a:picLocks noChangeAspect="1"/>
        </xdr:cNvPicPr>
      </xdr:nvPicPr>
      <xdr:blipFill>
        <a:blip r:embed="rId319"/>
        <a:stretch/>
      </xdr:blipFill>
      <xdr:spPr bwMode="auto">
        <a:xfrm flipH="0" flipV="0">
          <a:off x="10296522" y="442760097"/>
          <a:ext cx="1943097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351</xdr:row>
      <xdr:rowOff>1266823</xdr:rowOff>
    </xdr:from>
    <xdr:ext cx="2181222" cy="1162047"/>
    <xdr:pic>
      <xdr:nvPicPr>
        <xdr:cNvPr id="1388176265" name=""/>
        <xdr:cNvPicPr>
          <a:picLocks noChangeAspect="1"/>
        </xdr:cNvPicPr>
      </xdr:nvPicPr>
      <xdr:blipFill>
        <a:blip r:embed="rId319"/>
        <a:stretch/>
      </xdr:blipFill>
      <xdr:spPr bwMode="auto">
        <a:xfrm flipH="0" flipV="0">
          <a:off x="10191748" y="444026923"/>
          <a:ext cx="2181222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352</xdr:row>
      <xdr:rowOff>1266823</xdr:rowOff>
    </xdr:from>
    <xdr:ext cx="2143125" cy="1238248"/>
    <xdr:pic>
      <xdr:nvPicPr>
        <xdr:cNvPr id="28328691" name=""/>
        <xdr:cNvPicPr>
          <a:picLocks noChangeAspect="1"/>
        </xdr:cNvPicPr>
      </xdr:nvPicPr>
      <xdr:blipFill>
        <a:blip r:embed="rId320"/>
        <a:stretch/>
      </xdr:blipFill>
      <xdr:spPr bwMode="auto">
        <a:xfrm flipH="0" flipV="0">
          <a:off x="10191748" y="445293748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353</xdr:row>
      <xdr:rowOff>1266823</xdr:rowOff>
    </xdr:from>
    <xdr:ext cx="2143125" cy="1085850"/>
    <xdr:pic>
      <xdr:nvPicPr>
        <xdr:cNvPr id="571223674" name=""/>
        <xdr:cNvPicPr>
          <a:picLocks noChangeAspect="1"/>
        </xdr:cNvPicPr>
      </xdr:nvPicPr>
      <xdr:blipFill>
        <a:blip r:embed="rId321"/>
        <a:stretch/>
      </xdr:blipFill>
      <xdr:spPr bwMode="auto">
        <a:xfrm flipH="0" flipV="0">
          <a:off x="10191748" y="446560573"/>
          <a:ext cx="2143125" cy="10858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354</xdr:row>
      <xdr:rowOff>1266823</xdr:rowOff>
    </xdr:from>
    <xdr:ext cx="2267406" cy="1171575"/>
    <xdr:pic>
      <xdr:nvPicPr>
        <xdr:cNvPr id="742296804" name=""/>
        <xdr:cNvPicPr>
          <a:picLocks noChangeAspect="1"/>
        </xdr:cNvPicPr>
      </xdr:nvPicPr>
      <xdr:blipFill>
        <a:blip r:embed="rId322"/>
        <a:stretch/>
      </xdr:blipFill>
      <xdr:spPr bwMode="auto">
        <a:xfrm flipH="0" flipV="0">
          <a:off x="10191748" y="447827398"/>
          <a:ext cx="2267406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355</xdr:row>
      <xdr:rowOff>1266823</xdr:rowOff>
    </xdr:from>
    <xdr:ext cx="2124072" cy="1143000"/>
    <xdr:pic>
      <xdr:nvPicPr>
        <xdr:cNvPr id="897792010" name=""/>
        <xdr:cNvPicPr>
          <a:picLocks noChangeAspect="1"/>
        </xdr:cNvPicPr>
      </xdr:nvPicPr>
      <xdr:blipFill>
        <a:blip r:embed="rId323"/>
        <a:stretch/>
      </xdr:blipFill>
      <xdr:spPr bwMode="auto">
        <a:xfrm flipH="0" flipV="0">
          <a:off x="10191748" y="449094223"/>
          <a:ext cx="2124072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356</xdr:row>
      <xdr:rowOff>1266823</xdr:rowOff>
    </xdr:from>
    <xdr:ext cx="2078828" cy="1152523"/>
    <xdr:pic>
      <xdr:nvPicPr>
        <xdr:cNvPr id="1562488361" name=""/>
        <xdr:cNvPicPr>
          <a:picLocks noChangeAspect="1"/>
        </xdr:cNvPicPr>
      </xdr:nvPicPr>
      <xdr:blipFill>
        <a:blip r:embed="rId324"/>
        <a:stretch/>
      </xdr:blipFill>
      <xdr:spPr bwMode="auto">
        <a:xfrm flipH="0" flipV="0">
          <a:off x="10191748" y="450361048"/>
          <a:ext cx="2078829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357</xdr:row>
      <xdr:rowOff>1266823</xdr:rowOff>
    </xdr:from>
    <xdr:ext cx="1904998" cy="1123948"/>
    <xdr:pic>
      <xdr:nvPicPr>
        <xdr:cNvPr id="20957670" name=""/>
        <xdr:cNvPicPr>
          <a:picLocks noChangeAspect="1"/>
        </xdr:cNvPicPr>
      </xdr:nvPicPr>
      <xdr:blipFill>
        <a:blip r:embed="rId325"/>
        <a:stretch/>
      </xdr:blipFill>
      <xdr:spPr bwMode="auto">
        <a:xfrm flipH="0" flipV="0">
          <a:off x="10191748" y="451627873"/>
          <a:ext cx="1904998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358</xdr:row>
      <xdr:rowOff>1266823</xdr:rowOff>
    </xdr:from>
    <xdr:ext cx="2219323" cy="1114423"/>
    <xdr:pic>
      <xdr:nvPicPr>
        <xdr:cNvPr id="1850228851" name=""/>
        <xdr:cNvPicPr>
          <a:picLocks noChangeAspect="1"/>
        </xdr:cNvPicPr>
      </xdr:nvPicPr>
      <xdr:blipFill>
        <a:blip r:embed="rId326"/>
        <a:stretch/>
      </xdr:blipFill>
      <xdr:spPr bwMode="auto">
        <a:xfrm flipH="0" flipV="0">
          <a:off x="10191748" y="452894698"/>
          <a:ext cx="2219323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359</xdr:row>
      <xdr:rowOff>1266823</xdr:rowOff>
    </xdr:from>
    <xdr:ext cx="2143125" cy="1247772"/>
    <xdr:pic>
      <xdr:nvPicPr>
        <xdr:cNvPr id="59470166" name=""/>
        <xdr:cNvPicPr>
          <a:picLocks noChangeAspect="1"/>
        </xdr:cNvPicPr>
      </xdr:nvPicPr>
      <xdr:blipFill>
        <a:blip r:embed="rId327"/>
        <a:stretch/>
      </xdr:blipFill>
      <xdr:spPr bwMode="auto">
        <a:xfrm flipH="0" flipV="0">
          <a:off x="10191748" y="454161523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360</xdr:row>
      <xdr:rowOff>1266823</xdr:rowOff>
    </xdr:from>
    <xdr:ext cx="2200272" cy="1162047"/>
    <xdr:pic>
      <xdr:nvPicPr>
        <xdr:cNvPr id="690760307" name=""/>
        <xdr:cNvPicPr>
          <a:picLocks noChangeAspect="1"/>
        </xdr:cNvPicPr>
      </xdr:nvPicPr>
      <xdr:blipFill>
        <a:blip r:embed="rId328"/>
        <a:stretch/>
      </xdr:blipFill>
      <xdr:spPr bwMode="auto">
        <a:xfrm flipH="0" flipV="0">
          <a:off x="10191748" y="455428348"/>
          <a:ext cx="2200272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361</xdr:row>
      <xdr:rowOff>1266823</xdr:rowOff>
    </xdr:from>
    <xdr:ext cx="2143125" cy="1238248"/>
    <xdr:pic>
      <xdr:nvPicPr>
        <xdr:cNvPr id="1665759076" name=""/>
        <xdr:cNvPicPr>
          <a:picLocks noChangeAspect="1"/>
        </xdr:cNvPicPr>
      </xdr:nvPicPr>
      <xdr:blipFill>
        <a:blip r:embed="rId329"/>
        <a:stretch/>
      </xdr:blipFill>
      <xdr:spPr bwMode="auto">
        <a:xfrm flipH="0" flipV="0">
          <a:off x="10191748" y="4566951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123822</xdr:colOff>
      <xdr:row>363</xdr:row>
      <xdr:rowOff>180973</xdr:rowOff>
    </xdr:from>
    <xdr:ext cx="2143125" cy="885825"/>
    <xdr:pic>
      <xdr:nvPicPr>
        <xdr:cNvPr id="1905572643" name=""/>
        <xdr:cNvPicPr>
          <a:picLocks noChangeAspect="1"/>
        </xdr:cNvPicPr>
      </xdr:nvPicPr>
      <xdr:blipFill>
        <a:blip r:embed="rId330"/>
        <a:stretch/>
      </xdr:blipFill>
      <xdr:spPr bwMode="auto">
        <a:xfrm flipH="0" flipV="0">
          <a:off x="10315571" y="458142973"/>
          <a:ext cx="2143125" cy="885825"/>
        </a:xfrm>
        <a:prstGeom prst="rect">
          <a:avLst/>
        </a:prstGeom>
      </xdr:spPr>
    </xdr:pic>
    <xdr:clientData/>
  </xdr:oneCellAnchor>
  <xdr:oneCellAnchor>
    <xdr:from>
      <xdr:col>5</xdr:col>
      <xdr:colOff>47622</xdr:colOff>
      <xdr:row>363</xdr:row>
      <xdr:rowOff>1266823</xdr:rowOff>
    </xdr:from>
    <xdr:ext cx="1995485" cy="1114423"/>
    <xdr:pic>
      <xdr:nvPicPr>
        <xdr:cNvPr id="516126956" name=""/>
        <xdr:cNvPicPr>
          <a:picLocks noChangeAspect="1"/>
        </xdr:cNvPicPr>
      </xdr:nvPicPr>
      <xdr:blipFill>
        <a:blip r:embed="rId331"/>
        <a:stretch/>
      </xdr:blipFill>
      <xdr:spPr bwMode="auto">
        <a:xfrm flipH="0" flipV="0">
          <a:off x="10239372" y="459228823"/>
          <a:ext cx="1995485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364</xdr:row>
      <xdr:rowOff>1266823</xdr:rowOff>
    </xdr:from>
    <xdr:ext cx="2133598" cy="1066798"/>
    <xdr:pic>
      <xdr:nvPicPr>
        <xdr:cNvPr id="1010732111" name=""/>
        <xdr:cNvPicPr>
          <a:picLocks noChangeAspect="1"/>
        </xdr:cNvPicPr>
      </xdr:nvPicPr>
      <xdr:blipFill>
        <a:blip r:embed="rId332"/>
        <a:stretch/>
      </xdr:blipFill>
      <xdr:spPr bwMode="auto">
        <a:xfrm flipH="0" flipV="0">
          <a:off x="10191748" y="460495648"/>
          <a:ext cx="2133598" cy="10667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365</xdr:row>
      <xdr:rowOff>1266823</xdr:rowOff>
    </xdr:from>
    <xdr:ext cx="2114546" cy="1162047"/>
    <xdr:pic>
      <xdr:nvPicPr>
        <xdr:cNvPr id="839129308" name=""/>
        <xdr:cNvPicPr>
          <a:picLocks noChangeAspect="1"/>
        </xdr:cNvPicPr>
      </xdr:nvPicPr>
      <xdr:blipFill>
        <a:blip r:embed="rId333"/>
        <a:stretch/>
      </xdr:blipFill>
      <xdr:spPr bwMode="auto">
        <a:xfrm flipH="0" flipV="0">
          <a:off x="10191748" y="461762472"/>
          <a:ext cx="2114546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366</xdr:row>
      <xdr:rowOff>1266823</xdr:rowOff>
    </xdr:from>
    <xdr:ext cx="2181222" cy="1162047"/>
    <xdr:pic>
      <xdr:nvPicPr>
        <xdr:cNvPr id="851639770" name=""/>
        <xdr:cNvPicPr>
          <a:picLocks noChangeAspect="1"/>
        </xdr:cNvPicPr>
      </xdr:nvPicPr>
      <xdr:blipFill>
        <a:blip r:embed="rId334"/>
        <a:stretch/>
      </xdr:blipFill>
      <xdr:spPr bwMode="auto">
        <a:xfrm flipH="0" flipV="0">
          <a:off x="10191748" y="463029298"/>
          <a:ext cx="2181222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367</xdr:row>
      <xdr:rowOff>1266823</xdr:rowOff>
    </xdr:from>
    <xdr:ext cx="2190747" cy="1104898"/>
    <xdr:pic>
      <xdr:nvPicPr>
        <xdr:cNvPr id="777484387" name=""/>
        <xdr:cNvPicPr>
          <a:picLocks noChangeAspect="1"/>
        </xdr:cNvPicPr>
      </xdr:nvPicPr>
      <xdr:blipFill>
        <a:blip r:embed="rId335"/>
        <a:stretch/>
      </xdr:blipFill>
      <xdr:spPr bwMode="auto">
        <a:xfrm flipH="0" flipV="0">
          <a:off x="10191748" y="464296123"/>
          <a:ext cx="2190747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368</xdr:row>
      <xdr:rowOff>1266823</xdr:rowOff>
    </xdr:from>
    <xdr:ext cx="2228849" cy="1152523"/>
    <xdr:pic>
      <xdr:nvPicPr>
        <xdr:cNvPr id="1309255216" name=""/>
        <xdr:cNvPicPr>
          <a:picLocks noChangeAspect="1"/>
        </xdr:cNvPicPr>
      </xdr:nvPicPr>
      <xdr:blipFill>
        <a:blip r:embed="rId336"/>
        <a:stretch/>
      </xdr:blipFill>
      <xdr:spPr bwMode="auto">
        <a:xfrm flipH="0" flipV="0">
          <a:off x="10191748" y="465562948"/>
          <a:ext cx="2228850" cy="1152523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369</xdr:row>
      <xdr:rowOff>1219198</xdr:rowOff>
    </xdr:from>
    <xdr:ext cx="2114548" cy="1276346"/>
    <xdr:pic>
      <xdr:nvPicPr>
        <xdr:cNvPr id="1174093590" name=""/>
        <xdr:cNvPicPr>
          <a:picLocks noChangeAspect="1"/>
        </xdr:cNvPicPr>
      </xdr:nvPicPr>
      <xdr:blipFill>
        <a:blip r:embed="rId337"/>
        <a:stretch/>
      </xdr:blipFill>
      <xdr:spPr bwMode="auto">
        <a:xfrm flipH="0" flipV="0">
          <a:off x="10258422" y="466782148"/>
          <a:ext cx="2114550" cy="1276348"/>
        </a:xfrm>
        <a:prstGeom prst="rect">
          <a:avLst/>
        </a:prstGeom>
      </xdr:spPr>
    </xdr:pic>
    <xdr:clientData/>
  </xdr:oneCellAnchor>
  <xdr:oneCellAnchor>
    <xdr:from>
      <xdr:col>4</xdr:col>
      <xdr:colOff>504822</xdr:colOff>
      <xdr:row>370</xdr:row>
      <xdr:rowOff>1266822</xdr:rowOff>
    </xdr:from>
    <xdr:ext cx="2295522" cy="1152522"/>
    <xdr:pic>
      <xdr:nvPicPr>
        <xdr:cNvPr id="1949906239" name=""/>
        <xdr:cNvPicPr>
          <a:picLocks noChangeAspect="1"/>
        </xdr:cNvPicPr>
      </xdr:nvPicPr>
      <xdr:blipFill>
        <a:blip r:embed="rId338"/>
        <a:stretch/>
      </xdr:blipFill>
      <xdr:spPr bwMode="auto">
        <a:xfrm flipH="0" flipV="0">
          <a:off x="10163172" y="468096597"/>
          <a:ext cx="2295523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371</xdr:row>
      <xdr:rowOff>1266823</xdr:rowOff>
    </xdr:from>
    <xdr:ext cx="2219323" cy="1095373"/>
    <xdr:pic>
      <xdr:nvPicPr>
        <xdr:cNvPr id="2110107052" name=""/>
        <xdr:cNvPicPr>
          <a:picLocks noChangeAspect="1"/>
        </xdr:cNvPicPr>
      </xdr:nvPicPr>
      <xdr:blipFill>
        <a:blip r:embed="rId339"/>
        <a:stretch/>
      </xdr:blipFill>
      <xdr:spPr bwMode="auto">
        <a:xfrm flipH="0" flipV="0">
          <a:off x="10191748" y="469363423"/>
          <a:ext cx="2219323" cy="10953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372</xdr:row>
      <xdr:rowOff>1266823</xdr:rowOff>
    </xdr:from>
    <xdr:ext cx="2247897" cy="1219198"/>
    <xdr:pic>
      <xdr:nvPicPr>
        <xdr:cNvPr id="243911945" name=""/>
        <xdr:cNvPicPr>
          <a:picLocks noChangeAspect="1"/>
        </xdr:cNvPicPr>
      </xdr:nvPicPr>
      <xdr:blipFill>
        <a:blip r:embed="rId340"/>
        <a:stretch/>
      </xdr:blipFill>
      <xdr:spPr bwMode="auto">
        <a:xfrm flipH="0" flipV="0">
          <a:off x="10191748" y="470630248"/>
          <a:ext cx="2247897" cy="1219198"/>
        </a:xfrm>
        <a:prstGeom prst="rect">
          <a:avLst/>
        </a:prstGeom>
      </xdr:spPr>
    </xdr:pic>
    <xdr:clientData/>
  </xdr:oneCellAnchor>
  <xdr:oneCellAnchor>
    <xdr:from>
      <xdr:col>5</xdr:col>
      <xdr:colOff>38097</xdr:colOff>
      <xdr:row>373</xdr:row>
      <xdr:rowOff>1266823</xdr:rowOff>
    </xdr:from>
    <xdr:ext cx="2114548" cy="1123948"/>
    <xdr:pic>
      <xdr:nvPicPr>
        <xdr:cNvPr id="972709497" name=""/>
        <xdr:cNvPicPr>
          <a:picLocks noChangeAspect="1"/>
        </xdr:cNvPicPr>
      </xdr:nvPicPr>
      <xdr:blipFill>
        <a:blip r:embed="rId341"/>
        <a:stretch/>
      </xdr:blipFill>
      <xdr:spPr bwMode="auto">
        <a:xfrm flipH="0" flipV="0">
          <a:off x="10229846" y="471897073"/>
          <a:ext cx="2114548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374</xdr:row>
      <xdr:rowOff>1266823</xdr:rowOff>
    </xdr:from>
    <xdr:ext cx="2143125" cy="1181098"/>
    <xdr:pic>
      <xdr:nvPicPr>
        <xdr:cNvPr id="826294008" name=""/>
        <xdr:cNvPicPr>
          <a:picLocks noChangeAspect="1"/>
        </xdr:cNvPicPr>
      </xdr:nvPicPr>
      <xdr:blipFill>
        <a:blip r:embed="rId342"/>
        <a:stretch/>
      </xdr:blipFill>
      <xdr:spPr bwMode="auto">
        <a:xfrm flipH="0" flipV="0">
          <a:off x="10191748" y="473163898"/>
          <a:ext cx="2143125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375</xdr:row>
      <xdr:rowOff>1266823</xdr:rowOff>
    </xdr:from>
    <xdr:ext cx="2295981" cy="1219198"/>
    <xdr:pic>
      <xdr:nvPicPr>
        <xdr:cNvPr id="2001322614" name=""/>
        <xdr:cNvPicPr>
          <a:picLocks noChangeAspect="1"/>
        </xdr:cNvPicPr>
      </xdr:nvPicPr>
      <xdr:blipFill>
        <a:blip r:embed="rId343"/>
        <a:stretch/>
      </xdr:blipFill>
      <xdr:spPr bwMode="auto">
        <a:xfrm flipH="0" flipV="0">
          <a:off x="10191748" y="474430723"/>
          <a:ext cx="2295981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376</xdr:row>
      <xdr:rowOff>1266823</xdr:rowOff>
    </xdr:from>
    <xdr:ext cx="2295981" cy="1123948"/>
    <xdr:pic>
      <xdr:nvPicPr>
        <xdr:cNvPr id="821177423" name=""/>
        <xdr:cNvPicPr>
          <a:picLocks noChangeAspect="1"/>
        </xdr:cNvPicPr>
      </xdr:nvPicPr>
      <xdr:blipFill>
        <a:blip r:embed="rId344"/>
        <a:stretch/>
      </xdr:blipFill>
      <xdr:spPr bwMode="auto">
        <a:xfrm flipH="0" flipV="0">
          <a:off x="10191748" y="475697548"/>
          <a:ext cx="2295981" cy="11239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377</xdr:row>
      <xdr:rowOff>1266823</xdr:rowOff>
    </xdr:from>
    <xdr:ext cx="2295981" cy="1209673"/>
    <xdr:pic>
      <xdr:nvPicPr>
        <xdr:cNvPr id="1613335071" name=""/>
        <xdr:cNvPicPr>
          <a:picLocks noChangeAspect="1"/>
        </xdr:cNvPicPr>
      </xdr:nvPicPr>
      <xdr:blipFill>
        <a:blip r:embed="rId345"/>
        <a:stretch/>
      </xdr:blipFill>
      <xdr:spPr bwMode="auto">
        <a:xfrm flipH="0" flipV="0">
          <a:off x="10191748" y="476964373"/>
          <a:ext cx="2295981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378</xdr:row>
      <xdr:rowOff>1266823</xdr:rowOff>
    </xdr:from>
    <xdr:ext cx="2171695" cy="1219198"/>
    <xdr:pic>
      <xdr:nvPicPr>
        <xdr:cNvPr id="871066929" name=""/>
        <xdr:cNvPicPr>
          <a:picLocks noChangeAspect="1"/>
        </xdr:cNvPicPr>
      </xdr:nvPicPr>
      <xdr:blipFill>
        <a:blip r:embed="rId346"/>
        <a:stretch/>
      </xdr:blipFill>
      <xdr:spPr bwMode="auto">
        <a:xfrm flipH="0" flipV="0">
          <a:off x="10191748" y="478231198"/>
          <a:ext cx="217169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379</xdr:row>
      <xdr:rowOff>1266823</xdr:rowOff>
    </xdr:from>
    <xdr:ext cx="2219322" cy="1181098"/>
    <xdr:pic>
      <xdr:nvPicPr>
        <xdr:cNvPr id="421018594" name=""/>
        <xdr:cNvPicPr>
          <a:picLocks noChangeAspect="1"/>
        </xdr:cNvPicPr>
      </xdr:nvPicPr>
      <xdr:blipFill>
        <a:blip r:embed="rId347"/>
        <a:stretch/>
      </xdr:blipFill>
      <xdr:spPr bwMode="auto">
        <a:xfrm flipH="0" flipV="0">
          <a:off x="10191748" y="479498023"/>
          <a:ext cx="2219322" cy="1181098"/>
        </a:xfrm>
        <a:prstGeom prst="rect">
          <a:avLst/>
        </a:prstGeom>
      </xdr:spPr>
    </xdr:pic>
    <xdr:clientData/>
  </xdr:oneCellAnchor>
  <xdr:oneCellAnchor>
    <xdr:from>
      <xdr:col>5</xdr:col>
      <xdr:colOff>38097</xdr:colOff>
      <xdr:row>380</xdr:row>
      <xdr:rowOff>1266823</xdr:rowOff>
    </xdr:from>
    <xdr:ext cx="2143125" cy="1266823"/>
    <xdr:pic>
      <xdr:nvPicPr>
        <xdr:cNvPr id="96435737" name=""/>
        <xdr:cNvPicPr>
          <a:picLocks noChangeAspect="1"/>
        </xdr:cNvPicPr>
      </xdr:nvPicPr>
      <xdr:blipFill>
        <a:blip r:embed="rId348"/>
        <a:stretch/>
      </xdr:blipFill>
      <xdr:spPr bwMode="auto">
        <a:xfrm flipH="0" flipV="0">
          <a:off x="10229846" y="480764847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381</xdr:row>
      <xdr:rowOff>1266823</xdr:rowOff>
    </xdr:from>
    <xdr:ext cx="2143125" cy="1209673"/>
    <xdr:pic>
      <xdr:nvPicPr>
        <xdr:cNvPr id="1230780843" name=""/>
        <xdr:cNvPicPr>
          <a:picLocks noChangeAspect="1"/>
        </xdr:cNvPicPr>
      </xdr:nvPicPr>
      <xdr:blipFill>
        <a:blip r:embed="rId349"/>
        <a:stretch/>
      </xdr:blipFill>
      <xdr:spPr bwMode="auto">
        <a:xfrm flipH="0" flipV="0">
          <a:off x="10191748" y="48203167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382</xdr:row>
      <xdr:rowOff>1266823</xdr:rowOff>
    </xdr:from>
    <xdr:ext cx="2143125" cy="1209673"/>
    <xdr:pic>
      <xdr:nvPicPr>
        <xdr:cNvPr id="1828333925" name=""/>
        <xdr:cNvPicPr>
          <a:picLocks noChangeAspect="1"/>
        </xdr:cNvPicPr>
      </xdr:nvPicPr>
      <xdr:blipFill>
        <a:blip r:embed="rId350"/>
        <a:stretch/>
      </xdr:blipFill>
      <xdr:spPr bwMode="auto">
        <a:xfrm flipH="0" flipV="0">
          <a:off x="10191748" y="483298498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383</xdr:row>
      <xdr:rowOff>1266823</xdr:rowOff>
    </xdr:from>
    <xdr:ext cx="2209797" cy="1228723"/>
    <xdr:pic>
      <xdr:nvPicPr>
        <xdr:cNvPr id="2012606585" name=""/>
        <xdr:cNvPicPr>
          <a:picLocks noChangeAspect="1"/>
        </xdr:cNvPicPr>
      </xdr:nvPicPr>
      <xdr:blipFill>
        <a:blip r:embed="rId351"/>
        <a:stretch/>
      </xdr:blipFill>
      <xdr:spPr bwMode="auto">
        <a:xfrm flipH="0" flipV="0">
          <a:off x="10191748" y="484565323"/>
          <a:ext cx="2209797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384</xdr:row>
      <xdr:rowOff>1266823</xdr:rowOff>
    </xdr:from>
    <xdr:ext cx="2143125" cy="1219198"/>
    <xdr:pic>
      <xdr:nvPicPr>
        <xdr:cNvPr id="1134890354" name=""/>
        <xdr:cNvPicPr>
          <a:picLocks noChangeAspect="1"/>
        </xdr:cNvPicPr>
      </xdr:nvPicPr>
      <xdr:blipFill>
        <a:blip r:embed="rId352"/>
        <a:stretch/>
      </xdr:blipFill>
      <xdr:spPr bwMode="auto">
        <a:xfrm flipH="0" flipV="0">
          <a:off x="10191748" y="485832148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385</xdr:row>
      <xdr:rowOff>1266823</xdr:rowOff>
    </xdr:from>
    <xdr:ext cx="2143125" cy="1257298"/>
    <xdr:pic>
      <xdr:nvPicPr>
        <xdr:cNvPr id="395815980" name=""/>
        <xdr:cNvPicPr>
          <a:picLocks noChangeAspect="1"/>
        </xdr:cNvPicPr>
      </xdr:nvPicPr>
      <xdr:blipFill>
        <a:blip r:embed="rId353"/>
        <a:stretch/>
      </xdr:blipFill>
      <xdr:spPr bwMode="auto">
        <a:xfrm flipH="0" flipV="0">
          <a:off x="10191748" y="487098973"/>
          <a:ext cx="2143125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386</xdr:row>
      <xdr:rowOff>1266823</xdr:rowOff>
    </xdr:from>
    <xdr:ext cx="2143125" cy="1276346"/>
    <xdr:pic>
      <xdr:nvPicPr>
        <xdr:cNvPr id="97914510" name=""/>
        <xdr:cNvPicPr>
          <a:picLocks noChangeAspect="1"/>
        </xdr:cNvPicPr>
      </xdr:nvPicPr>
      <xdr:blipFill>
        <a:blip r:embed="rId327"/>
        <a:stretch/>
      </xdr:blipFill>
      <xdr:spPr bwMode="auto">
        <a:xfrm flipH="0" flipV="0">
          <a:off x="10191748" y="488365798"/>
          <a:ext cx="2143125" cy="12763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387</xdr:row>
      <xdr:rowOff>1266823</xdr:rowOff>
    </xdr:from>
    <xdr:ext cx="2143125" cy="1162047"/>
    <xdr:pic>
      <xdr:nvPicPr>
        <xdr:cNvPr id="1448809905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10191748" y="489632623"/>
          <a:ext cx="2143125" cy="11620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388</xdr:row>
      <xdr:rowOff>1266823</xdr:rowOff>
    </xdr:from>
    <xdr:ext cx="2295981" cy="1171575"/>
    <xdr:pic>
      <xdr:nvPicPr>
        <xdr:cNvPr id="1355199204" name=""/>
        <xdr:cNvPicPr>
          <a:picLocks noChangeAspect="1"/>
        </xdr:cNvPicPr>
      </xdr:nvPicPr>
      <xdr:blipFill>
        <a:blip r:embed="rId354"/>
        <a:stretch/>
      </xdr:blipFill>
      <xdr:spPr bwMode="auto">
        <a:xfrm flipH="0" flipV="0">
          <a:off x="10191748" y="490899448"/>
          <a:ext cx="2295981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389</xdr:row>
      <xdr:rowOff>1266823</xdr:rowOff>
    </xdr:from>
    <xdr:ext cx="2143125" cy="1266823"/>
    <xdr:pic>
      <xdr:nvPicPr>
        <xdr:cNvPr id="1087042700" name=""/>
        <xdr:cNvPicPr>
          <a:picLocks noChangeAspect="1"/>
        </xdr:cNvPicPr>
      </xdr:nvPicPr>
      <xdr:blipFill>
        <a:blip r:embed="rId355"/>
        <a:stretch/>
      </xdr:blipFill>
      <xdr:spPr bwMode="auto">
        <a:xfrm flipH="0" flipV="0">
          <a:off x="10191748" y="492166273"/>
          <a:ext cx="2143125" cy="12668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390</xdr:row>
      <xdr:rowOff>1266823</xdr:rowOff>
    </xdr:from>
    <xdr:ext cx="2276472" cy="1190622"/>
    <xdr:pic>
      <xdr:nvPicPr>
        <xdr:cNvPr id="611251003" name=""/>
        <xdr:cNvPicPr>
          <a:picLocks noChangeAspect="1"/>
        </xdr:cNvPicPr>
      </xdr:nvPicPr>
      <xdr:blipFill>
        <a:blip r:embed="rId356"/>
        <a:stretch/>
      </xdr:blipFill>
      <xdr:spPr bwMode="auto">
        <a:xfrm flipH="0" flipV="0">
          <a:off x="10191748" y="493433098"/>
          <a:ext cx="2276472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391</xdr:row>
      <xdr:rowOff>1266823</xdr:rowOff>
    </xdr:from>
    <xdr:ext cx="2200272" cy="1238248"/>
    <xdr:pic>
      <xdr:nvPicPr>
        <xdr:cNvPr id="339363922" name=""/>
        <xdr:cNvPicPr>
          <a:picLocks noChangeAspect="1"/>
        </xdr:cNvPicPr>
      </xdr:nvPicPr>
      <xdr:blipFill>
        <a:blip r:embed="rId357"/>
        <a:stretch/>
      </xdr:blipFill>
      <xdr:spPr bwMode="auto">
        <a:xfrm flipH="0" flipV="0">
          <a:off x="10191748" y="494699923"/>
          <a:ext cx="2200272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392</xdr:row>
      <xdr:rowOff>1266823</xdr:rowOff>
    </xdr:from>
    <xdr:ext cx="2200272" cy="1209673"/>
    <xdr:pic>
      <xdr:nvPicPr>
        <xdr:cNvPr id="1975564047" name=""/>
        <xdr:cNvPicPr>
          <a:picLocks noChangeAspect="1"/>
        </xdr:cNvPicPr>
      </xdr:nvPicPr>
      <xdr:blipFill>
        <a:blip r:embed="rId358"/>
        <a:stretch/>
      </xdr:blipFill>
      <xdr:spPr bwMode="auto">
        <a:xfrm flipH="0" flipV="0">
          <a:off x="10191748" y="495966748"/>
          <a:ext cx="2200272" cy="1209673"/>
        </a:xfrm>
        <a:prstGeom prst="rect">
          <a:avLst/>
        </a:prstGeom>
      </xdr:spPr>
    </xdr:pic>
    <xdr:clientData/>
  </xdr:oneCellAnchor>
  <xdr:oneCellAnchor>
    <xdr:from>
      <xdr:col>5</xdr:col>
      <xdr:colOff>85721</xdr:colOff>
      <xdr:row>393</xdr:row>
      <xdr:rowOff>1209673</xdr:rowOff>
    </xdr:from>
    <xdr:ext cx="2095498" cy="1228723"/>
    <xdr:pic>
      <xdr:nvPicPr>
        <xdr:cNvPr id="199679370" name=""/>
        <xdr:cNvPicPr>
          <a:picLocks noChangeAspect="1"/>
        </xdr:cNvPicPr>
      </xdr:nvPicPr>
      <xdr:blipFill>
        <a:blip r:embed="rId359"/>
        <a:stretch/>
      </xdr:blipFill>
      <xdr:spPr bwMode="auto">
        <a:xfrm flipH="0" flipV="0">
          <a:off x="10277471" y="497176423"/>
          <a:ext cx="209549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394</xdr:row>
      <xdr:rowOff>1266823</xdr:rowOff>
    </xdr:from>
    <xdr:ext cx="2124072" cy="1247772"/>
    <xdr:pic>
      <xdr:nvPicPr>
        <xdr:cNvPr id="680406591" name=""/>
        <xdr:cNvPicPr>
          <a:picLocks noChangeAspect="1"/>
        </xdr:cNvPicPr>
      </xdr:nvPicPr>
      <xdr:blipFill>
        <a:blip r:embed="rId360"/>
        <a:stretch/>
      </xdr:blipFill>
      <xdr:spPr bwMode="auto">
        <a:xfrm flipH="0" flipV="0">
          <a:off x="10191748" y="498500398"/>
          <a:ext cx="2124072" cy="1247772"/>
        </a:xfrm>
        <a:prstGeom prst="rect">
          <a:avLst/>
        </a:prstGeom>
      </xdr:spPr>
    </xdr:pic>
    <xdr:clientData/>
  </xdr:oneCellAnchor>
  <xdr:oneCellAnchor>
    <xdr:from>
      <xdr:col>5</xdr:col>
      <xdr:colOff>133346</xdr:colOff>
      <xdr:row>395</xdr:row>
      <xdr:rowOff>1266823</xdr:rowOff>
    </xdr:from>
    <xdr:ext cx="1809748" cy="1228723"/>
    <xdr:pic>
      <xdr:nvPicPr>
        <xdr:cNvPr id="2014672361" name=""/>
        <xdr:cNvPicPr>
          <a:picLocks noChangeAspect="1"/>
        </xdr:cNvPicPr>
      </xdr:nvPicPr>
      <xdr:blipFill>
        <a:blip r:embed="rId361"/>
        <a:stretch/>
      </xdr:blipFill>
      <xdr:spPr bwMode="auto">
        <a:xfrm flipH="0" flipV="0">
          <a:off x="10325097" y="499767222"/>
          <a:ext cx="180974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396</xdr:row>
      <xdr:rowOff>1266823</xdr:rowOff>
    </xdr:from>
    <xdr:ext cx="2143125" cy="1152523"/>
    <xdr:pic>
      <xdr:nvPicPr>
        <xdr:cNvPr id="960208437" name=""/>
        <xdr:cNvPicPr>
          <a:picLocks noChangeAspect="1"/>
        </xdr:cNvPicPr>
      </xdr:nvPicPr>
      <xdr:blipFill>
        <a:blip r:embed="rId362"/>
        <a:stretch/>
      </xdr:blipFill>
      <xdr:spPr bwMode="auto">
        <a:xfrm flipH="0" flipV="0">
          <a:off x="10191748" y="501034048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397</xdr:row>
      <xdr:rowOff>1266823</xdr:rowOff>
    </xdr:from>
    <xdr:ext cx="2209797" cy="1228723"/>
    <xdr:pic>
      <xdr:nvPicPr>
        <xdr:cNvPr id="323846252" name=""/>
        <xdr:cNvPicPr>
          <a:picLocks noChangeAspect="1"/>
        </xdr:cNvPicPr>
      </xdr:nvPicPr>
      <xdr:blipFill>
        <a:blip r:embed="rId363"/>
        <a:stretch/>
      </xdr:blipFill>
      <xdr:spPr bwMode="auto">
        <a:xfrm flipH="0" flipV="0">
          <a:off x="10191748" y="502300873"/>
          <a:ext cx="2209797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398</xdr:row>
      <xdr:rowOff>1266823</xdr:rowOff>
    </xdr:from>
    <xdr:ext cx="2171695" cy="1190622"/>
    <xdr:pic>
      <xdr:nvPicPr>
        <xdr:cNvPr id="1410893475" name=""/>
        <xdr:cNvPicPr>
          <a:picLocks noChangeAspect="1"/>
        </xdr:cNvPicPr>
      </xdr:nvPicPr>
      <xdr:blipFill>
        <a:blip r:embed="rId364"/>
        <a:stretch/>
      </xdr:blipFill>
      <xdr:spPr bwMode="auto">
        <a:xfrm flipH="0" flipV="0">
          <a:off x="10191748" y="503567698"/>
          <a:ext cx="2171695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399</xdr:row>
      <xdr:rowOff>1266823</xdr:rowOff>
    </xdr:from>
    <xdr:ext cx="2143125" cy="1228723"/>
    <xdr:pic>
      <xdr:nvPicPr>
        <xdr:cNvPr id="1614690973" name=""/>
        <xdr:cNvPicPr>
          <a:picLocks noChangeAspect="1"/>
        </xdr:cNvPicPr>
      </xdr:nvPicPr>
      <xdr:blipFill>
        <a:blip r:embed="rId365"/>
        <a:stretch/>
      </xdr:blipFill>
      <xdr:spPr bwMode="auto">
        <a:xfrm flipH="0" flipV="0">
          <a:off x="10191748" y="504834523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400</xdr:row>
      <xdr:rowOff>1266823</xdr:rowOff>
    </xdr:from>
    <xdr:ext cx="2162173" cy="1114423"/>
    <xdr:pic>
      <xdr:nvPicPr>
        <xdr:cNvPr id="1800317386" name=""/>
        <xdr:cNvPicPr>
          <a:picLocks noChangeAspect="1"/>
        </xdr:cNvPicPr>
      </xdr:nvPicPr>
      <xdr:blipFill>
        <a:blip r:embed="rId366"/>
        <a:stretch/>
      </xdr:blipFill>
      <xdr:spPr bwMode="auto">
        <a:xfrm flipH="0" flipV="0">
          <a:off x="10191748" y="506101348"/>
          <a:ext cx="2162173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401</xdr:row>
      <xdr:rowOff>1266823</xdr:rowOff>
    </xdr:from>
    <xdr:ext cx="2143125" cy="1152523"/>
    <xdr:pic>
      <xdr:nvPicPr>
        <xdr:cNvPr id="357105688" name=""/>
        <xdr:cNvPicPr>
          <a:picLocks noChangeAspect="1"/>
        </xdr:cNvPicPr>
      </xdr:nvPicPr>
      <xdr:blipFill>
        <a:blip r:embed="rId367"/>
        <a:stretch/>
      </xdr:blipFill>
      <xdr:spPr bwMode="auto">
        <a:xfrm flipH="0" flipV="0">
          <a:off x="10191748" y="507368173"/>
          <a:ext cx="2143125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402</xdr:row>
      <xdr:rowOff>1266823</xdr:rowOff>
    </xdr:from>
    <xdr:ext cx="2209797" cy="1114423"/>
    <xdr:pic>
      <xdr:nvPicPr>
        <xdr:cNvPr id="602680680" name=""/>
        <xdr:cNvPicPr>
          <a:picLocks noChangeAspect="1"/>
        </xdr:cNvPicPr>
      </xdr:nvPicPr>
      <xdr:blipFill>
        <a:blip r:embed="rId368"/>
        <a:stretch/>
      </xdr:blipFill>
      <xdr:spPr bwMode="auto">
        <a:xfrm flipH="0" flipV="0">
          <a:off x="10191748" y="508634998"/>
          <a:ext cx="2209798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403</xdr:row>
      <xdr:rowOff>1266823</xdr:rowOff>
    </xdr:from>
    <xdr:ext cx="2143125" cy="1076323"/>
    <xdr:pic>
      <xdr:nvPicPr>
        <xdr:cNvPr id="1039104603" name=""/>
        <xdr:cNvPicPr>
          <a:picLocks noChangeAspect="1"/>
        </xdr:cNvPicPr>
      </xdr:nvPicPr>
      <xdr:blipFill>
        <a:blip r:embed="rId369"/>
        <a:stretch/>
      </xdr:blipFill>
      <xdr:spPr bwMode="auto">
        <a:xfrm flipH="0" flipV="0">
          <a:off x="10191748" y="509901823"/>
          <a:ext cx="2143125" cy="10763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404</xdr:row>
      <xdr:rowOff>1266823</xdr:rowOff>
    </xdr:from>
    <xdr:ext cx="2247897" cy="1209673"/>
    <xdr:pic>
      <xdr:nvPicPr>
        <xdr:cNvPr id="1276042938" name=""/>
        <xdr:cNvPicPr>
          <a:picLocks noChangeAspect="1"/>
        </xdr:cNvPicPr>
      </xdr:nvPicPr>
      <xdr:blipFill>
        <a:blip r:embed="rId370"/>
        <a:stretch/>
      </xdr:blipFill>
      <xdr:spPr bwMode="auto">
        <a:xfrm flipH="0" flipV="0">
          <a:off x="10191748" y="511168648"/>
          <a:ext cx="224789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405</xdr:row>
      <xdr:rowOff>1266823</xdr:rowOff>
    </xdr:from>
    <xdr:ext cx="2143125" cy="1238248"/>
    <xdr:pic>
      <xdr:nvPicPr>
        <xdr:cNvPr id="1449596775" name=""/>
        <xdr:cNvPicPr>
          <a:picLocks noChangeAspect="1"/>
        </xdr:cNvPicPr>
      </xdr:nvPicPr>
      <xdr:blipFill>
        <a:blip r:embed="rId371"/>
        <a:stretch/>
      </xdr:blipFill>
      <xdr:spPr bwMode="auto">
        <a:xfrm flipH="0" flipV="0">
          <a:off x="10191748" y="512435473"/>
          <a:ext cx="2143125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406</xdr:row>
      <xdr:rowOff>1266823</xdr:rowOff>
    </xdr:from>
    <xdr:ext cx="2305046" cy="1133473"/>
    <xdr:pic>
      <xdr:nvPicPr>
        <xdr:cNvPr id="1901415648" name=""/>
        <xdr:cNvPicPr>
          <a:picLocks noChangeAspect="1"/>
        </xdr:cNvPicPr>
      </xdr:nvPicPr>
      <xdr:blipFill>
        <a:blip r:embed="rId372"/>
        <a:stretch/>
      </xdr:blipFill>
      <xdr:spPr bwMode="auto">
        <a:xfrm flipH="0" flipV="0">
          <a:off x="10191748" y="513702298"/>
          <a:ext cx="2305046" cy="11334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407</xdr:row>
      <xdr:rowOff>1266823</xdr:rowOff>
    </xdr:from>
    <xdr:ext cx="2143125" cy="1209673"/>
    <xdr:pic>
      <xdr:nvPicPr>
        <xdr:cNvPr id="776059366" name=""/>
        <xdr:cNvPicPr>
          <a:picLocks noChangeAspect="1"/>
        </xdr:cNvPicPr>
      </xdr:nvPicPr>
      <xdr:blipFill>
        <a:blip r:embed="rId373"/>
        <a:stretch/>
      </xdr:blipFill>
      <xdr:spPr bwMode="auto">
        <a:xfrm flipH="0" flipV="0">
          <a:off x="10191748" y="514969123"/>
          <a:ext cx="2143125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408</xdr:row>
      <xdr:rowOff>1266823</xdr:rowOff>
    </xdr:from>
    <xdr:ext cx="2143125" cy="1228723"/>
    <xdr:pic>
      <xdr:nvPicPr>
        <xdr:cNvPr id="122550656" name=""/>
        <xdr:cNvPicPr>
          <a:picLocks noChangeAspect="1"/>
        </xdr:cNvPicPr>
      </xdr:nvPicPr>
      <xdr:blipFill>
        <a:blip r:embed="rId374"/>
        <a:stretch/>
      </xdr:blipFill>
      <xdr:spPr bwMode="auto">
        <a:xfrm flipH="0" flipV="0">
          <a:off x="10191748" y="516235948"/>
          <a:ext cx="2143125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409</xdr:row>
      <xdr:rowOff>1266823</xdr:rowOff>
    </xdr:from>
    <xdr:ext cx="2281232" cy="1247772"/>
    <xdr:pic>
      <xdr:nvPicPr>
        <xdr:cNvPr id="1666539764" name=""/>
        <xdr:cNvPicPr>
          <a:picLocks noChangeAspect="1"/>
        </xdr:cNvPicPr>
      </xdr:nvPicPr>
      <xdr:blipFill>
        <a:blip r:embed="rId375"/>
        <a:stretch/>
      </xdr:blipFill>
      <xdr:spPr bwMode="auto">
        <a:xfrm flipH="0" flipV="0">
          <a:off x="10191748" y="517502773"/>
          <a:ext cx="2281232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410</xdr:row>
      <xdr:rowOff>1266823</xdr:rowOff>
    </xdr:from>
    <xdr:ext cx="2143125" cy="1143000"/>
    <xdr:pic>
      <xdr:nvPicPr>
        <xdr:cNvPr id="384557497" name=""/>
        <xdr:cNvPicPr>
          <a:picLocks noChangeAspect="1"/>
        </xdr:cNvPicPr>
      </xdr:nvPicPr>
      <xdr:blipFill>
        <a:blip r:embed="rId376"/>
        <a:stretch/>
      </xdr:blipFill>
      <xdr:spPr bwMode="auto">
        <a:xfrm flipH="0" flipV="0">
          <a:off x="10191748" y="518769597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522680</xdr:colOff>
      <xdr:row>411</xdr:row>
      <xdr:rowOff>1266823</xdr:rowOff>
    </xdr:from>
    <xdr:ext cx="1419223" cy="1228723"/>
    <xdr:pic>
      <xdr:nvPicPr>
        <xdr:cNvPr id="358822871" name=""/>
        <xdr:cNvPicPr>
          <a:picLocks noChangeAspect="1"/>
        </xdr:cNvPicPr>
      </xdr:nvPicPr>
      <xdr:blipFill>
        <a:blip r:embed="rId377"/>
        <a:stretch/>
      </xdr:blipFill>
      <xdr:spPr bwMode="auto">
        <a:xfrm flipH="0" flipV="0">
          <a:off x="10714431" y="520036423"/>
          <a:ext cx="1419223" cy="1228725"/>
        </a:xfrm>
        <a:prstGeom prst="rect">
          <a:avLst/>
        </a:prstGeom>
      </xdr:spPr>
    </xdr:pic>
    <xdr:clientData/>
  </xdr:oneCellAnchor>
  <xdr:oneCellAnchor>
    <xdr:from>
      <xdr:col>5</xdr:col>
      <xdr:colOff>522679</xdr:colOff>
      <xdr:row>412</xdr:row>
      <xdr:rowOff>1266822</xdr:rowOff>
    </xdr:from>
    <xdr:ext cx="2143125" cy="1123947"/>
    <xdr:pic>
      <xdr:nvPicPr>
        <xdr:cNvPr id="1510189426" name=""/>
        <xdr:cNvPicPr>
          <a:picLocks noChangeAspect="1"/>
        </xdr:cNvPicPr>
      </xdr:nvPicPr>
      <xdr:blipFill>
        <a:blip r:embed="rId378"/>
        <a:stretch/>
      </xdr:blipFill>
      <xdr:spPr bwMode="auto">
        <a:xfrm flipH="0" flipV="0">
          <a:off x="11171629" y="521350872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465531</xdr:colOff>
      <xdr:row>414</xdr:row>
      <xdr:rowOff>47622</xdr:rowOff>
    </xdr:from>
    <xdr:ext cx="2257421" cy="1209672"/>
    <xdr:pic>
      <xdr:nvPicPr>
        <xdr:cNvPr id="167745033" name=""/>
        <xdr:cNvPicPr>
          <a:picLocks noChangeAspect="1"/>
        </xdr:cNvPicPr>
      </xdr:nvPicPr>
      <xdr:blipFill>
        <a:blip r:embed="rId379"/>
        <a:stretch/>
      </xdr:blipFill>
      <xdr:spPr bwMode="auto">
        <a:xfrm flipH="0" flipV="0">
          <a:off x="11114481" y="522665322"/>
          <a:ext cx="2257422" cy="1209673"/>
        </a:xfrm>
        <a:prstGeom prst="rect">
          <a:avLst/>
        </a:prstGeom>
      </xdr:spPr>
    </xdr:pic>
    <xdr:clientData/>
  </xdr:oneCellAnchor>
  <xdr:oneCellAnchor>
    <xdr:from>
      <xdr:col>5</xdr:col>
      <xdr:colOff>171446</xdr:colOff>
      <xdr:row>415</xdr:row>
      <xdr:rowOff>57148</xdr:rowOff>
    </xdr:from>
    <xdr:ext cx="2133598" cy="1143000"/>
    <xdr:pic>
      <xdr:nvPicPr>
        <xdr:cNvPr id="612541070" name=""/>
        <xdr:cNvPicPr>
          <a:picLocks noChangeAspect="1"/>
        </xdr:cNvPicPr>
      </xdr:nvPicPr>
      <xdr:blipFill>
        <a:blip r:embed="rId380"/>
        <a:stretch/>
      </xdr:blipFill>
      <xdr:spPr bwMode="auto">
        <a:xfrm flipH="0" flipV="0">
          <a:off x="10363197" y="523894048"/>
          <a:ext cx="2133598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415</xdr:row>
      <xdr:rowOff>1266823</xdr:rowOff>
    </xdr:from>
    <xdr:ext cx="2200275" cy="1095373"/>
    <xdr:pic>
      <xdr:nvPicPr>
        <xdr:cNvPr id="690492780" name=""/>
        <xdr:cNvPicPr>
          <a:picLocks noChangeAspect="1"/>
        </xdr:cNvPicPr>
      </xdr:nvPicPr>
      <xdr:blipFill>
        <a:blip r:embed="rId381"/>
        <a:stretch/>
      </xdr:blipFill>
      <xdr:spPr bwMode="auto">
        <a:xfrm flipH="0" flipV="0">
          <a:off x="10191748" y="525103723"/>
          <a:ext cx="2200275" cy="1095373"/>
        </a:xfrm>
        <a:prstGeom prst="rect">
          <a:avLst/>
        </a:prstGeom>
      </xdr:spPr>
    </xdr:pic>
    <xdr:clientData/>
  </xdr:oneCellAnchor>
  <xdr:oneCellAnchor>
    <xdr:from>
      <xdr:col>5</xdr:col>
      <xdr:colOff>390520</xdr:colOff>
      <xdr:row>416</xdr:row>
      <xdr:rowOff>1266823</xdr:rowOff>
    </xdr:from>
    <xdr:ext cx="1704973" cy="1219198"/>
    <xdr:pic>
      <xdr:nvPicPr>
        <xdr:cNvPr id="12052001" name=""/>
        <xdr:cNvPicPr>
          <a:picLocks noChangeAspect="1"/>
        </xdr:cNvPicPr>
      </xdr:nvPicPr>
      <xdr:blipFill>
        <a:blip r:embed="rId382"/>
        <a:stretch/>
      </xdr:blipFill>
      <xdr:spPr bwMode="auto">
        <a:xfrm flipH="0" flipV="0">
          <a:off x="10582272" y="526370548"/>
          <a:ext cx="1704973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417</xdr:row>
      <xdr:rowOff>1266823</xdr:rowOff>
    </xdr:from>
    <xdr:ext cx="2285997" cy="1228723"/>
    <xdr:pic>
      <xdr:nvPicPr>
        <xdr:cNvPr id="1396511759" name=""/>
        <xdr:cNvPicPr>
          <a:picLocks noChangeAspect="1"/>
        </xdr:cNvPicPr>
      </xdr:nvPicPr>
      <xdr:blipFill>
        <a:blip r:embed="rId383"/>
        <a:stretch/>
      </xdr:blipFill>
      <xdr:spPr bwMode="auto">
        <a:xfrm flipH="0" flipV="0">
          <a:off x="10191748" y="527637373"/>
          <a:ext cx="2285997" cy="1228725"/>
        </a:xfrm>
        <a:prstGeom prst="rect">
          <a:avLst/>
        </a:prstGeom>
      </xdr:spPr>
    </xdr:pic>
    <xdr:clientData/>
  </xdr:oneCellAnchor>
  <xdr:oneCellAnchor>
    <xdr:from>
      <xdr:col>5</xdr:col>
      <xdr:colOff>323847</xdr:colOff>
      <xdr:row>419</xdr:row>
      <xdr:rowOff>9523</xdr:rowOff>
    </xdr:from>
    <xdr:ext cx="1457325" cy="1143000"/>
    <xdr:pic>
      <xdr:nvPicPr>
        <xdr:cNvPr id="235729879" name=""/>
        <xdr:cNvPicPr>
          <a:picLocks noChangeAspect="1"/>
        </xdr:cNvPicPr>
      </xdr:nvPicPr>
      <xdr:blipFill>
        <a:blip r:embed="rId384"/>
        <a:stretch/>
      </xdr:blipFill>
      <xdr:spPr bwMode="auto">
        <a:xfrm flipH="0" flipV="0">
          <a:off x="10515596" y="528913722"/>
          <a:ext cx="1457325" cy="1143000"/>
        </a:xfrm>
        <a:prstGeom prst="rect">
          <a:avLst/>
        </a:prstGeom>
      </xdr:spPr>
    </xdr:pic>
    <xdr:clientData/>
  </xdr:oneCellAnchor>
  <xdr:oneCellAnchor>
    <xdr:from>
      <xdr:col>5</xdr:col>
      <xdr:colOff>11902</xdr:colOff>
      <xdr:row>420</xdr:row>
      <xdr:rowOff>104772</xdr:rowOff>
    </xdr:from>
    <xdr:ext cx="2140743" cy="1238246"/>
    <xdr:pic>
      <xdr:nvPicPr>
        <xdr:cNvPr id="443962025" name=""/>
        <xdr:cNvPicPr>
          <a:picLocks noChangeAspect="1"/>
        </xdr:cNvPicPr>
      </xdr:nvPicPr>
      <xdr:blipFill>
        <a:blip r:embed="rId385"/>
        <a:stretch/>
      </xdr:blipFill>
      <xdr:spPr bwMode="auto">
        <a:xfrm flipH="0" flipV="0">
          <a:off x="10660852" y="530323422"/>
          <a:ext cx="2140744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420</xdr:row>
      <xdr:rowOff>1266823</xdr:rowOff>
    </xdr:from>
    <xdr:ext cx="2143125" cy="1247772"/>
    <xdr:pic>
      <xdr:nvPicPr>
        <xdr:cNvPr id="1972161467" name=""/>
        <xdr:cNvPicPr>
          <a:picLocks noChangeAspect="1"/>
        </xdr:cNvPicPr>
      </xdr:nvPicPr>
      <xdr:blipFill>
        <a:blip r:embed="rId386"/>
        <a:stretch/>
      </xdr:blipFill>
      <xdr:spPr bwMode="auto">
        <a:xfrm flipH="0" flipV="0">
          <a:off x="10191748" y="531437848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421</xdr:row>
      <xdr:rowOff>1266823</xdr:rowOff>
    </xdr:from>
    <xdr:ext cx="2047873" cy="1228723"/>
    <xdr:pic>
      <xdr:nvPicPr>
        <xdr:cNvPr id="1159320820" name=""/>
        <xdr:cNvPicPr>
          <a:picLocks noChangeAspect="1"/>
        </xdr:cNvPicPr>
      </xdr:nvPicPr>
      <xdr:blipFill>
        <a:blip r:embed="rId387"/>
        <a:stretch/>
      </xdr:blipFill>
      <xdr:spPr bwMode="auto">
        <a:xfrm flipH="0" flipV="0">
          <a:off x="10191748" y="532704673"/>
          <a:ext cx="2047873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422</xdr:row>
      <xdr:rowOff>1266823</xdr:rowOff>
    </xdr:from>
    <xdr:ext cx="2219323" cy="1190622"/>
    <xdr:pic>
      <xdr:nvPicPr>
        <xdr:cNvPr id="1575972758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10191748" y="533971498"/>
          <a:ext cx="2219323" cy="1190623"/>
        </a:xfrm>
        <a:prstGeom prst="rect">
          <a:avLst/>
        </a:prstGeom>
      </xdr:spPr>
    </xdr:pic>
    <xdr:clientData/>
  </xdr:oneCellAnchor>
  <xdr:oneCellAnchor>
    <xdr:from>
      <xdr:col>4</xdr:col>
      <xdr:colOff>533397</xdr:colOff>
      <xdr:row>424</xdr:row>
      <xdr:rowOff>28573</xdr:rowOff>
    </xdr:from>
    <xdr:ext cx="2324097" cy="1143000"/>
    <xdr:pic>
      <xdr:nvPicPr>
        <xdr:cNvPr id="1067118225" name=""/>
        <xdr:cNvPicPr>
          <a:picLocks noChangeAspect="1"/>
        </xdr:cNvPicPr>
      </xdr:nvPicPr>
      <xdr:blipFill>
        <a:blip r:embed="rId388"/>
        <a:stretch/>
      </xdr:blipFill>
      <xdr:spPr bwMode="auto">
        <a:xfrm flipH="0" flipV="0">
          <a:off x="10191747" y="535266898"/>
          <a:ext cx="2324097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424</xdr:row>
      <xdr:rowOff>1266823</xdr:rowOff>
    </xdr:from>
    <xdr:ext cx="2324097" cy="1238248"/>
    <xdr:pic>
      <xdr:nvPicPr>
        <xdr:cNvPr id="1276102065" name=""/>
        <xdr:cNvPicPr>
          <a:picLocks noChangeAspect="1"/>
        </xdr:cNvPicPr>
      </xdr:nvPicPr>
      <xdr:blipFill>
        <a:blip r:embed="rId389"/>
        <a:stretch/>
      </xdr:blipFill>
      <xdr:spPr bwMode="auto">
        <a:xfrm flipH="0" flipV="0">
          <a:off x="10191748" y="536505148"/>
          <a:ext cx="2324097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425</xdr:row>
      <xdr:rowOff>1266823</xdr:rowOff>
    </xdr:from>
    <xdr:ext cx="2114546" cy="1152523"/>
    <xdr:pic>
      <xdr:nvPicPr>
        <xdr:cNvPr id="995212212" name=""/>
        <xdr:cNvPicPr>
          <a:picLocks noChangeAspect="1"/>
        </xdr:cNvPicPr>
      </xdr:nvPicPr>
      <xdr:blipFill>
        <a:blip r:embed="rId390"/>
        <a:stretch/>
      </xdr:blipFill>
      <xdr:spPr bwMode="auto">
        <a:xfrm flipH="0" flipV="0">
          <a:off x="10191748" y="537771973"/>
          <a:ext cx="2114546" cy="11525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426</xdr:row>
      <xdr:rowOff>1266823</xdr:rowOff>
    </xdr:from>
    <xdr:ext cx="2266947" cy="1200148"/>
    <xdr:pic>
      <xdr:nvPicPr>
        <xdr:cNvPr id="1747273884" name=""/>
        <xdr:cNvPicPr>
          <a:picLocks noChangeAspect="1"/>
        </xdr:cNvPicPr>
      </xdr:nvPicPr>
      <xdr:blipFill>
        <a:blip r:embed="rId391"/>
        <a:stretch/>
      </xdr:blipFill>
      <xdr:spPr bwMode="auto">
        <a:xfrm flipH="0" flipV="0">
          <a:off x="10191748" y="539038798"/>
          <a:ext cx="2266947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427</xdr:row>
      <xdr:rowOff>1266823</xdr:rowOff>
    </xdr:from>
    <xdr:ext cx="2266947" cy="1209673"/>
    <xdr:pic>
      <xdr:nvPicPr>
        <xdr:cNvPr id="1187911853" name=""/>
        <xdr:cNvPicPr>
          <a:picLocks noChangeAspect="1"/>
        </xdr:cNvPicPr>
      </xdr:nvPicPr>
      <xdr:blipFill>
        <a:blip r:embed="rId392"/>
        <a:stretch/>
      </xdr:blipFill>
      <xdr:spPr bwMode="auto">
        <a:xfrm flipH="0" flipV="0">
          <a:off x="10191748" y="540305623"/>
          <a:ext cx="2266947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428</xdr:row>
      <xdr:rowOff>1266823</xdr:rowOff>
    </xdr:from>
    <xdr:ext cx="2247897" cy="1219198"/>
    <xdr:pic>
      <xdr:nvPicPr>
        <xdr:cNvPr id="1403061854" name=""/>
        <xdr:cNvPicPr>
          <a:picLocks noChangeAspect="1"/>
        </xdr:cNvPicPr>
      </xdr:nvPicPr>
      <xdr:blipFill>
        <a:blip r:embed="rId393"/>
        <a:stretch/>
      </xdr:blipFill>
      <xdr:spPr bwMode="auto">
        <a:xfrm flipH="0" flipV="0">
          <a:off x="10191748" y="541572448"/>
          <a:ext cx="2247897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429</xdr:row>
      <xdr:rowOff>1266823</xdr:rowOff>
    </xdr:from>
    <xdr:ext cx="1943099" cy="1228723"/>
    <xdr:pic>
      <xdr:nvPicPr>
        <xdr:cNvPr id="1813946989" name=""/>
        <xdr:cNvPicPr>
          <a:picLocks noChangeAspect="1"/>
        </xdr:cNvPicPr>
      </xdr:nvPicPr>
      <xdr:blipFill>
        <a:blip r:embed="rId394"/>
        <a:stretch/>
      </xdr:blipFill>
      <xdr:spPr bwMode="auto">
        <a:xfrm flipH="0" flipV="0">
          <a:off x="10191748" y="542839273"/>
          <a:ext cx="1943100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430</xdr:row>
      <xdr:rowOff>1266823</xdr:rowOff>
    </xdr:from>
    <xdr:ext cx="2133598" cy="1228723"/>
    <xdr:pic>
      <xdr:nvPicPr>
        <xdr:cNvPr id="1875467315" name=""/>
        <xdr:cNvPicPr>
          <a:picLocks noChangeAspect="1"/>
        </xdr:cNvPicPr>
      </xdr:nvPicPr>
      <xdr:blipFill>
        <a:blip r:embed="rId395"/>
        <a:stretch/>
      </xdr:blipFill>
      <xdr:spPr bwMode="auto">
        <a:xfrm flipH="0" flipV="0">
          <a:off x="10191748" y="544106098"/>
          <a:ext cx="2133598" cy="12287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431</xdr:row>
      <xdr:rowOff>1266823</xdr:rowOff>
    </xdr:from>
    <xdr:ext cx="1943099" cy="1257298"/>
    <xdr:pic>
      <xdr:nvPicPr>
        <xdr:cNvPr id="1212334719" name=""/>
        <xdr:cNvPicPr>
          <a:picLocks noChangeAspect="1"/>
        </xdr:cNvPicPr>
      </xdr:nvPicPr>
      <xdr:blipFill>
        <a:blip r:embed="rId396"/>
        <a:stretch/>
      </xdr:blipFill>
      <xdr:spPr bwMode="auto">
        <a:xfrm flipH="0" flipV="0">
          <a:off x="10191748" y="545372923"/>
          <a:ext cx="1943100" cy="1257299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432</xdr:row>
      <xdr:rowOff>1266823</xdr:rowOff>
    </xdr:from>
    <xdr:ext cx="1600200" cy="1238248"/>
    <xdr:pic>
      <xdr:nvPicPr>
        <xdr:cNvPr id="500920309" name=""/>
        <xdr:cNvPicPr>
          <a:picLocks noChangeAspect="1"/>
        </xdr:cNvPicPr>
      </xdr:nvPicPr>
      <xdr:blipFill>
        <a:blip r:embed="rId397"/>
        <a:stretch/>
      </xdr:blipFill>
      <xdr:spPr bwMode="auto">
        <a:xfrm flipH="0" flipV="0">
          <a:off x="10191748" y="546639748"/>
          <a:ext cx="1600200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433</xdr:row>
      <xdr:rowOff>1266823</xdr:rowOff>
    </xdr:from>
    <xdr:ext cx="2000250" cy="1209673"/>
    <xdr:pic>
      <xdr:nvPicPr>
        <xdr:cNvPr id="1495866086" name=""/>
        <xdr:cNvPicPr>
          <a:picLocks noChangeAspect="1"/>
        </xdr:cNvPicPr>
      </xdr:nvPicPr>
      <xdr:blipFill>
        <a:blip r:embed="rId398"/>
        <a:stretch/>
      </xdr:blipFill>
      <xdr:spPr bwMode="auto">
        <a:xfrm flipH="0" flipV="0">
          <a:off x="10191748" y="547906573"/>
          <a:ext cx="2000250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434</xdr:row>
      <xdr:rowOff>1266823</xdr:rowOff>
    </xdr:from>
    <xdr:ext cx="1952623" cy="1143000"/>
    <xdr:pic>
      <xdr:nvPicPr>
        <xdr:cNvPr id="634792919" name=""/>
        <xdr:cNvPicPr>
          <a:picLocks noChangeAspect="1"/>
        </xdr:cNvPicPr>
      </xdr:nvPicPr>
      <xdr:blipFill>
        <a:blip r:embed="rId399"/>
        <a:stretch/>
      </xdr:blipFill>
      <xdr:spPr bwMode="auto">
        <a:xfrm flipH="0" flipV="0">
          <a:off x="10191748" y="549173398"/>
          <a:ext cx="1952623" cy="114300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435</xdr:row>
      <xdr:rowOff>1266823</xdr:rowOff>
    </xdr:from>
    <xdr:ext cx="1943099" cy="1171575"/>
    <xdr:pic>
      <xdr:nvPicPr>
        <xdr:cNvPr id="467171816" name=""/>
        <xdr:cNvPicPr>
          <a:picLocks noChangeAspect="1"/>
        </xdr:cNvPicPr>
      </xdr:nvPicPr>
      <xdr:blipFill>
        <a:blip r:embed="rId400"/>
        <a:stretch/>
      </xdr:blipFill>
      <xdr:spPr bwMode="auto">
        <a:xfrm flipH="0" flipV="0">
          <a:off x="10191748" y="550440223"/>
          <a:ext cx="1943100" cy="117157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436</xdr:row>
      <xdr:rowOff>1266823</xdr:rowOff>
    </xdr:from>
    <xdr:ext cx="2000250" cy="1209673"/>
    <xdr:pic>
      <xdr:nvPicPr>
        <xdr:cNvPr id="914188220" name=""/>
        <xdr:cNvPicPr>
          <a:picLocks noChangeAspect="1"/>
        </xdr:cNvPicPr>
      </xdr:nvPicPr>
      <xdr:blipFill>
        <a:blip r:embed="rId401"/>
        <a:stretch/>
      </xdr:blipFill>
      <xdr:spPr bwMode="auto">
        <a:xfrm flipH="0" flipV="0">
          <a:off x="10191748" y="551707048"/>
          <a:ext cx="2000250" cy="120967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437</xdr:row>
      <xdr:rowOff>1266823</xdr:rowOff>
    </xdr:from>
    <xdr:ext cx="2000250" cy="1114423"/>
    <xdr:pic>
      <xdr:nvPicPr>
        <xdr:cNvPr id="570733805" name=""/>
        <xdr:cNvPicPr>
          <a:picLocks noChangeAspect="1"/>
        </xdr:cNvPicPr>
      </xdr:nvPicPr>
      <xdr:blipFill>
        <a:blip r:embed="rId402"/>
        <a:stretch/>
      </xdr:blipFill>
      <xdr:spPr bwMode="auto">
        <a:xfrm flipH="0" flipV="0">
          <a:off x="10191748" y="552973873"/>
          <a:ext cx="2000250" cy="1114425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438</xdr:row>
      <xdr:rowOff>1266823</xdr:rowOff>
    </xdr:from>
    <xdr:ext cx="2219323" cy="1190622"/>
    <xdr:pic>
      <xdr:nvPicPr>
        <xdr:cNvPr id="1603905268" name=""/>
        <xdr:cNvPicPr>
          <a:picLocks noChangeAspect="1"/>
        </xdr:cNvPicPr>
      </xdr:nvPicPr>
      <xdr:blipFill>
        <a:blip r:embed="rId403"/>
        <a:stretch/>
      </xdr:blipFill>
      <xdr:spPr bwMode="auto">
        <a:xfrm flipH="0" flipV="0">
          <a:off x="10191748" y="554240698"/>
          <a:ext cx="2219323" cy="11906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439</xdr:row>
      <xdr:rowOff>1266823</xdr:rowOff>
    </xdr:from>
    <xdr:ext cx="2143125" cy="1104898"/>
    <xdr:pic>
      <xdr:nvPicPr>
        <xdr:cNvPr id="1483230973" name=""/>
        <xdr:cNvPicPr>
          <a:picLocks noChangeAspect="1"/>
        </xdr:cNvPicPr>
      </xdr:nvPicPr>
      <xdr:blipFill>
        <a:blip r:embed="rId404"/>
        <a:stretch/>
      </xdr:blipFill>
      <xdr:spPr bwMode="auto">
        <a:xfrm flipH="0" flipV="0">
          <a:off x="10191748" y="555507523"/>
          <a:ext cx="2143125" cy="11048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440</xdr:row>
      <xdr:rowOff>1266823</xdr:rowOff>
    </xdr:from>
    <xdr:ext cx="2228846" cy="1219198"/>
    <xdr:pic>
      <xdr:nvPicPr>
        <xdr:cNvPr id="118872318" name=""/>
        <xdr:cNvPicPr>
          <a:picLocks noChangeAspect="1"/>
        </xdr:cNvPicPr>
      </xdr:nvPicPr>
      <xdr:blipFill>
        <a:blip r:embed="rId405"/>
        <a:stretch/>
      </xdr:blipFill>
      <xdr:spPr bwMode="auto">
        <a:xfrm flipH="0" flipV="0">
          <a:off x="10191748" y="556774348"/>
          <a:ext cx="2228847" cy="12191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441</xdr:row>
      <xdr:rowOff>1266823</xdr:rowOff>
    </xdr:from>
    <xdr:ext cx="1943099" cy="1181098"/>
    <xdr:pic>
      <xdr:nvPicPr>
        <xdr:cNvPr id="849882897" name=""/>
        <xdr:cNvPicPr>
          <a:picLocks noChangeAspect="1"/>
        </xdr:cNvPicPr>
      </xdr:nvPicPr>
      <xdr:blipFill>
        <a:blip r:embed="rId406"/>
        <a:stretch/>
      </xdr:blipFill>
      <xdr:spPr bwMode="auto">
        <a:xfrm flipH="0" flipV="0">
          <a:off x="10191748" y="558041173"/>
          <a:ext cx="1943100" cy="118109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442</xdr:row>
      <xdr:rowOff>1266823</xdr:rowOff>
    </xdr:from>
    <xdr:ext cx="2219323" cy="1238248"/>
    <xdr:pic>
      <xdr:nvPicPr>
        <xdr:cNvPr id="1320303490" name=""/>
        <xdr:cNvPicPr>
          <a:picLocks noChangeAspect="1"/>
        </xdr:cNvPicPr>
      </xdr:nvPicPr>
      <xdr:blipFill>
        <a:blip r:embed="rId407"/>
        <a:stretch/>
      </xdr:blipFill>
      <xdr:spPr bwMode="auto">
        <a:xfrm flipH="0" flipV="0">
          <a:off x="10191748" y="559307998"/>
          <a:ext cx="2219323" cy="1238248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443</xdr:row>
      <xdr:rowOff>1266823</xdr:rowOff>
    </xdr:from>
    <xdr:ext cx="2305047" cy="1228723"/>
    <xdr:pic>
      <xdr:nvPicPr>
        <xdr:cNvPr id="1562360716" name=""/>
        <xdr:cNvPicPr>
          <a:picLocks noChangeAspect="1"/>
        </xdr:cNvPicPr>
      </xdr:nvPicPr>
      <xdr:blipFill>
        <a:blip r:embed="rId408"/>
        <a:stretch/>
      </xdr:blipFill>
      <xdr:spPr bwMode="auto">
        <a:xfrm flipH="0" flipV="0">
          <a:off x="10191748" y="560574823"/>
          <a:ext cx="2305047" cy="1228725"/>
        </a:xfrm>
        <a:prstGeom prst="rect">
          <a:avLst/>
        </a:prstGeom>
      </xdr:spPr>
    </xdr:pic>
    <xdr:clientData/>
  </xdr:oneCellAnchor>
  <xdr:oneCellAnchor>
    <xdr:from>
      <xdr:col>5</xdr:col>
      <xdr:colOff>9521</xdr:colOff>
      <xdr:row>444</xdr:row>
      <xdr:rowOff>1228723</xdr:rowOff>
    </xdr:from>
    <xdr:ext cx="2105022" cy="1304923"/>
    <xdr:pic>
      <xdr:nvPicPr>
        <xdr:cNvPr id="870020870" name=""/>
        <xdr:cNvPicPr>
          <a:picLocks noChangeAspect="1"/>
        </xdr:cNvPicPr>
      </xdr:nvPicPr>
      <xdr:blipFill>
        <a:blip r:embed="rId409"/>
        <a:stretch/>
      </xdr:blipFill>
      <xdr:spPr bwMode="auto">
        <a:xfrm flipH="0" flipV="0">
          <a:off x="10201272" y="561803548"/>
          <a:ext cx="2105022" cy="1304923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445</xdr:row>
      <xdr:rowOff>1266823</xdr:rowOff>
    </xdr:from>
    <xdr:ext cx="2295981" cy="1123948"/>
    <xdr:pic>
      <xdr:nvPicPr>
        <xdr:cNvPr id="645564009" name=""/>
        <xdr:cNvPicPr>
          <a:picLocks noChangeAspect="1"/>
        </xdr:cNvPicPr>
      </xdr:nvPicPr>
      <xdr:blipFill>
        <a:blip r:embed="rId410"/>
        <a:stretch/>
      </xdr:blipFill>
      <xdr:spPr bwMode="auto">
        <a:xfrm flipH="0" flipV="0">
          <a:off x="10191748" y="563108473"/>
          <a:ext cx="2295981" cy="1123948"/>
        </a:xfrm>
        <a:prstGeom prst="rect">
          <a:avLst/>
        </a:prstGeom>
      </xdr:spPr>
    </xdr:pic>
    <xdr:clientData/>
  </xdr:oneCellAnchor>
  <xdr:oneCellAnchor>
    <xdr:from>
      <xdr:col>5</xdr:col>
      <xdr:colOff>57146</xdr:colOff>
      <xdr:row>447</xdr:row>
      <xdr:rowOff>66673</xdr:rowOff>
    </xdr:from>
    <xdr:ext cx="2257421" cy="1152522"/>
    <xdr:pic>
      <xdr:nvPicPr>
        <xdr:cNvPr id="570471714" name=""/>
        <xdr:cNvPicPr>
          <a:picLocks noChangeAspect="1"/>
        </xdr:cNvPicPr>
      </xdr:nvPicPr>
      <xdr:blipFill>
        <a:blip r:embed="rId411"/>
        <a:stretch/>
      </xdr:blipFill>
      <xdr:spPr bwMode="auto">
        <a:xfrm flipH="0" flipV="0">
          <a:off x="10706096" y="564489599"/>
          <a:ext cx="2257422" cy="1152522"/>
        </a:xfrm>
        <a:prstGeom prst="rect">
          <a:avLst/>
        </a:prstGeom>
      </xdr:spPr>
    </xdr:pic>
    <xdr:clientData/>
  </xdr:oneCellAnchor>
  <xdr:oneCellAnchor>
    <xdr:from>
      <xdr:col>5</xdr:col>
      <xdr:colOff>114296</xdr:colOff>
      <xdr:row>448</xdr:row>
      <xdr:rowOff>114296</xdr:rowOff>
    </xdr:from>
    <xdr:ext cx="2257421" cy="1085850"/>
    <xdr:pic>
      <xdr:nvPicPr>
        <xdr:cNvPr id="608281286" name=""/>
        <xdr:cNvPicPr>
          <a:picLocks noChangeAspect="1"/>
        </xdr:cNvPicPr>
      </xdr:nvPicPr>
      <xdr:blipFill>
        <a:blip r:embed="rId412"/>
        <a:stretch/>
      </xdr:blipFill>
      <xdr:spPr bwMode="auto">
        <a:xfrm flipH="0" flipV="0">
          <a:off x="10763246" y="565804046"/>
          <a:ext cx="2257422" cy="1085850"/>
        </a:xfrm>
        <a:prstGeom prst="rect">
          <a:avLst/>
        </a:prstGeom>
      </xdr:spPr>
    </xdr:pic>
    <xdr:clientData/>
  </xdr:oneCellAnchor>
  <xdr:oneCellAnchor>
    <xdr:from>
      <xdr:col>5</xdr:col>
      <xdr:colOff>152397</xdr:colOff>
      <xdr:row>448</xdr:row>
      <xdr:rowOff>1200146</xdr:rowOff>
    </xdr:from>
    <xdr:ext cx="2276470" cy="1076321"/>
    <xdr:pic>
      <xdr:nvPicPr>
        <xdr:cNvPr id="1145075612" name=""/>
        <xdr:cNvPicPr>
          <a:picLocks noChangeAspect="1"/>
        </xdr:cNvPicPr>
      </xdr:nvPicPr>
      <xdr:blipFill>
        <a:blip r:embed="rId413"/>
        <a:stretch/>
      </xdr:blipFill>
      <xdr:spPr bwMode="auto">
        <a:xfrm flipH="0" flipV="0">
          <a:off x="10801347" y="566889896"/>
          <a:ext cx="2276471" cy="1076322"/>
        </a:xfrm>
        <a:prstGeom prst="rect">
          <a:avLst/>
        </a:prstGeom>
      </xdr:spPr>
    </xdr:pic>
    <xdr:clientData/>
  </xdr:oneCellAnchor>
  <xdr:oneCellAnchor>
    <xdr:from>
      <xdr:col>5</xdr:col>
      <xdr:colOff>180972</xdr:colOff>
      <xdr:row>449</xdr:row>
      <xdr:rowOff>1190621</xdr:rowOff>
    </xdr:from>
    <xdr:ext cx="2305044" cy="1228721"/>
    <xdr:pic>
      <xdr:nvPicPr>
        <xdr:cNvPr id="1751888010" name=""/>
        <xdr:cNvPicPr>
          <a:picLocks noChangeAspect="1"/>
        </xdr:cNvPicPr>
      </xdr:nvPicPr>
      <xdr:blipFill>
        <a:blip r:embed="rId414"/>
        <a:stretch/>
      </xdr:blipFill>
      <xdr:spPr bwMode="auto">
        <a:xfrm flipH="0" flipV="0">
          <a:off x="10829922" y="568147196"/>
          <a:ext cx="2305046" cy="1228722"/>
        </a:xfrm>
        <a:prstGeom prst="rect">
          <a:avLst/>
        </a:prstGeom>
      </xdr:spPr>
    </xdr:pic>
    <xdr:clientData/>
  </xdr:oneCellAnchor>
  <xdr:oneCellAnchor>
    <xdr:from>
      <xdr:col>5</xdr:col>
      <xdr:colOff>323846</xdr:colOff>
      <xdr:row>451</xdr:row>
      <xdr:rowOff>47621</xdr:rowOff>
    </xdr:from>
    <xdr:ext cx="2095498" cy="1171575"/>
    <xdr:pic>
      <xdr:nvPicPr>
        <xdr:cNvPr id="566327543" name=""/>
        <xdr:cNvPicPr>
          <a:picLocks noChangeAspect="1"/>
        </xdr:cNvPicPr>
      </xdr:nvPicPr>
      <xdr:blipFill>
        <a:blip r:embed="rId415"/>
        <a:stretch/>
      </xdr:blipFill>
      <xdr:spPr bwMode="auto">
        <a:xfrm flipH="0" flipV="0">
          <a:off x="10972796" y="569537846"/>
          <a:ext cx="2095499" cy="1171575"/>
        </a:xfrm>
        <a:prstGeom prst="rect">
          <a:avLst/>
        </a:prstGeom>
      </xdr:spPr>
    </xdr:pic>
    <xdr:clientData/>
  </xdr:oneCellAnchor>
  <xdr:oneCellAnchor>
    <xdr:from>
      <xdr:col>5</xdr:col>
      <xdr:colOff>261933</xdr:colOff>
      <xdr:row>453</xdr:row>
      <xdr:rowOff>57146</xdr:rowOff>
    </xdr:from>
    <xdr:ext cx="2143125" cy="1104896"/>
    <xdr:pic>
      <xdr:nvPicPr>
        <xdr:cNvPr id="1178213696" name=""/>
        <xdr:cNvPicPr>
          <a:picLocks noChangeAspect="1"/>
        </xdr:cNvPicPr>
      </xdr:nvPicPr>
      <xdr:blipFill>
        <a:blip r:embed="rId416"/>
        <a:stretch/>
      </xdr:blipFill>
      <xdr:spPr bwMode="auto">
        <a:xfrm flipH="0" flipV="0">
          <a:off x="10910883" y="572081021"/>
          <a:ext cx="2143125" cy="1104897"/>
        </a:xfrm>
        <a:prstGeom prst="rect">
          <a:avLst/>
        </a:prstGeom>
      </xdr:spPr>
    </xdr:pic>
    <xdr:clientData/>
  </xdr:oneCellAnchor>
  <xdr:oneCellAnchor>
    <xdr:from>
      <xdr:col>5</xdr:col>
      <xdr:colOff>419097</xdr:colOff>
      <xdr:row>455</xdr:row>
      <xdr:rowOff>57146</xdr:rowOff>
    </xdr:from>
    <xdr:ext cx="2133596" cy="1104896"/>
    <xdr:pic>
      <xdr:nvPicPr>
        <xdr:cNvPr id="1242862903" name=""/>
        <xdr:cNvPicPr>
          <a:picLocks noChangeAspect="1"/>
        </xdr:cNvPicPr>
      </xdr:nvPicPr>
      <xdr:blipFill>
        <a:blip r:embed="rId417"/>
        <a:stretch/>
      </xdr:blipFill>
      <xdr:spPr bwMode="auto">
        <a:xfrm flipH="0" flipV="0">
          <a:off x="11068047" y="574614671"/>
          <a:ext cx="2133597" cy="1104897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114</xdr:row>
      <xdr:rowOff>1266823</xdr:rowOff>
    </xdr:from>
    <xdr:ext cx="2143125" cy="1200148"/>
    <xdr:pic>
      <xdr:nvPicPr>
        <xdr:cNvPr id="2013081035" name=""/>
        <xdr:cNvPicPr>
          <a:picLocks noChangeAspect="1"/>
        </xdr:cNvPicPr>
      </xdr:nvPicPr>
      <xdr:blipFill>
        <a:blip r:embed="rId418"/>
        <a:stretch/>
      </xdr:blipFill>
      <xdr:spPr bwMode="auto">
        <a:xfrm flipH="0" flipV="0">
          <a:off x="10191748" y="143789398"/>
          <a:ext cx="2143125" cy="1200150"/>
        </a:xfrm>
        <a:prstGeom prst="rect">
          <a:avLst/>
        </a:prstGeom>
      </xdr:spPr>
    </xdr:pic>
    <xdr:clientData/>
  </xdr:oneCellAnchor>
  <xdr:oneCellAnchor>
    <xdr:from>
      <xdr:col>4</xdr:col>
      <xdr:colOff>533398</xdr:colOff>
      <xdr:row>283</xdr:row>
      <xdr:rowOff>1266823</xdr:rowOff>
    </xdr:from>
    <xdr:ext cx="2171697" cy="1190622"/>
    <xdr:pic>
      <xdr:nvPicPr>
        <xdr:cNvPr id="196580894" name=""/>
        <xdr:cNvPicPr>
          <a:picLocks noChangeAspect="1"/>
        </xdr:cNvPicPr>
      </xdr:nvPicPr>
      <xdr:blipFill>
        <a:blip r:embed="rId419"/>
        <a:stretch/>
      </xdr:blipFill>
      <xdr:spPr bwMode="auto">
        <a:xfrm flipH="0" flipV="0">
          <a:off x="10191748" y="357882823"/>
          <a:ext cx="2171697" cy="1190623"/>
        </a:xfrm>
        <a:prstGeom prst="rect">
          <a:avLst/>
        </a:prstGeom>
      </xdr:spPr>
    </xdr:pic>
    <xdr:clientData/>
  </xdr:oneCellAnchor>
  <xdr:oneCellAnchor>
    <xdr:from>
      <xdr:col>5</xdr:col>
      <xdr:colOff>235737</xdr:colOff>
      <xdr:row>456</xdr:row>
      <xdr:rowOff>28571</xdr:rowOff>
    </xdr:from>
    <xdr:ext cx="2143125" cy="1143000"/>
    <xdr:pic>
      <xdr:nvPicPr>
        <xdr:cNvPr id="1601455900" name=""/>
        <xdr:cNvPicPr>
          <a:picLocks noChangeAspect="1"/>
        </xdr:cNvPicPr>
      </xdr:nvPicPr>
      <xdr:blipFill>
        <a:blip r:embed="rId420"/>
        <a:stretch/>
      </xdr:blipFill>
      <xdr:spPr bwMode="auto">
        <a:xfrm flipH="0" flipV="0">
          <a:off x="10884691" y="575852921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85721</xdr:colOff>
      <xdr:row>456</xdr:row>
      <xdr:rowOff>1104896</xdr:rowOff>
    </xdr:from>
    <xdr:ext cx="2238995" cy="1247770"/>
    <xdr:pic>
      <xdr:nvPicPr>
        <xdr:cNvPr id="1804028089" name=""/>
        <xdr:cNvPicPr>
          <a:picLocks noChangeAspect="1"/>
        </xdr:cNvPicPr>
      </xdr:nvPicPr>
      <xdr:blipFill>
        <a:blip r:embed="rId421"/>
        <a:stretch/>
      </xdr:blipFill>
      <xdr:spPr bwMode="auto">
        <a:xfrm flipH="0" flipV="0">
          <a:off x="10734671" y="576929246"/>
          <a:ext cx="2238996" cy="1247771"/>
        </a:xfrm>
        <a:prstGeom prst="rect">
          <a:avLst/>
        </a:prstGeom>
      </xdr:spPr>
    </xdr:pic>
    <xdr:clientData/>
  </xdr:oneCellAnchor>
  <xdr:oneCellAnchor>
    <xdr:from>
      <xdr:col>5</xdr:col>
      <xdr:colOff>219072</xdr:colOff>
      <xdr:row>457</xdr:row>
      <xdr:rowOff>1190621</xdr:rowOff>
    </xdr:from>
    <xdr:ext cx="2143125" cy="1247770"/>
    <xdr:pic>
      <xdr:nvPicPr>
        <xdr:cNvPr id="2050965469" name=""/>
        <xdr:cNvPicPr>
          <a:picLocks noChangeAspect="1"/>
        </xdr:cNvPicPr>
      </xdr:nvPicPr>
      <xdr:blipFill>
        <a:blip r:embed="rId422"/>
        <a:stretch/>
      </xdr:blipFill>
      <xdr:spPr bwMode="auto">
        <a:xfrm flipH="0" flipV="0">
          <a:off x="10868022" y="578281796"/>
          <a:ext cx="2143125" cy="1247771"/>
        </a:xfrm>
        <a:prstGeom prst="rect">
          <a:avLst/>
        </a:prstGeom>
      </xdr:spPr>
    </xdr:pic>
    <xdr:clientData/>
  </xdr:oneCellAnchor>
  <xdr:oneCellAnchor>
    <xdr:from>
      <xdr:col>5</xdr:col>
      <xdr:colOff>180972</xdr:colOff>
      <xdr:row>459</xdr:row>
      <xdr:rowOff>9517</xdr:rowOff>
    </xdr:from>
    <xdr:ext cx="2105019" cy="1171575"/>
    <xdr:pic>
      <xdr:nvPicPr>
        <xdr:cNvPr id="1244938273" name=""/>
        <xdr:cNvPicPr>
          <a:picLocks noChangeAspect="1"/>
        </xdr:cNvPicPr>
      </xdr:nvPicPr>
      <xdr:blipFill>
        <a:blip r:embed="rId423"/>
        <a:stretch/>
      </xdr:blipFill>
      <xdr:spPr bwMode="auto">
        <a:xfrm flipH="0" flipV="0">
          <a:off x="10829922" y="579634342"/>
          <a:ext cx="2105020" cy="1171575"/>
        </a:xfrm>
        <a:prstGeom prst="rect">
          <a:avLst/>
        </a:prstGeom>
      </xdr:spPr>
    </xdr:pic>
    <xdr:clientData/>
  </xdr:oneCellAnchor>
  <xdr:oneCellAnchor>
    <xdr:from>
      <xdr:col>5</xdr:col>
      <xdr:colOff>333372</xdr:colOff>
      <xdr:row>454</xdr:row>
      <xdr:rowOff>9527</xdr:rowOff>
    </xdr:from>
    <xdr:ext cx="2171700" cy="1104896"/>
    <xdr:pic>
      <xdr:nvPicPr>
        <xdr:cNvPr id="1259289963" name=""/>
        <xdr:cNvPicPr>
          <a:picLocks noChangeAspect="1"/>
        </xdr:cNvPicPr>
      </xdr:nvPicPr>
      <xdr:blipFill>
        <a:blip r:embed="rId424"/>
        <a:stretch/>
      </xdr:blipFill>
      <xdr:spPr bwMode="auto">
        <a:xfrm flipH="0" flipV="0">
          <a:off x="10982322" y="573300227"/>
          <a:ext cx="2171700" cy="1104897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451</xdr:row>
      <xdr:rowOff>1266824</xdr:rowOff>
    </xdr:from>
    <xdr:ext cx="2009771" cy="1219195"/>
    <xdr:pic>
      <xdr:nvPicPr>
        <xdr:cNvPr id="1911716024" name=""/>
        <xdr:cNvPicPr>
          <a:picLocks noChangeAspect="1"/>
        </xdr:cNvPicPr>
      </xdr:nvPicPr>
      <xdr:blipFill>
        <a:blip r:embed="rId425"/>
        <a:stretch/>
      </xdr:blipFill>
      <xdr:spPr bwMode="auto">
        <a:xfrm flipH="0" flipV="0">
          <a:off x="10963272" y="570757049"/>
          <a:ext cx="2009772" cy="1219197"/>
        </a:xfrm>
        <a:prstGeom prst="rect">
          <a:avLst/>
        </a:prstGeom>
      </xdr:spPr>
    </xdr:pic>
    <xdr:clientData/>
  </xdr:oneCellAnchor>
  <xdr:oneCellAnchor>
    <xdr:from>
      <xdr:col>5</xdr:col>
      <xdr:colOff>171446</xdr:colOff>
      <xdr:row>459</xdr:row>
      <xdr:rowOff>1257295</xdr:rowOff>
    </xdr:from>
    <xdr:ext cx="2143125" cy="1209671"/>
    <xdr:pic>
      <xdr:nvPicPr>
        <xdr:cNvPr id="1803462520" name=""/>
        <xdr:cNvPicPr>
          <a:picLocks noChangeAspect="1"/>
        </xdr:cNvPicPr>
      </xdr:nvPicPr>
      <xdr:blipFill>
        <a:blip r:embed="rId426"/>
        <a:stretch/>
      </xdr:blipFill>
      <xdr:spPr bwMode="auto">
        <a:xfrm flipH="0" flipV="0">
          <a:off x="10820396" y="580882121"/>
          <a:ext cx="2143125" cy="1209671"/>
        </a:xfrm>
        <a:prstGeom prst="rect">
          <a:avLst/>
        </a:prstGeom>
      </xdr:spPr>
    </xdr:pic>
    <xdr:clientData/>
  </xdr:oneCellAnchor>
  <xdr:oneCellAnchor>
    <xdr:from>
      <xdr:col>5</xdr:col>
      <xdr:colOff>200021</xdr:colOff>
      <xdr:row>460</xdr:row>
      <xdr:rowOff>1257295</xdr:rowOff>
    </xdr:from>
    <xdr:ext cx="2143125" cy="1143000"/>
    <xdr:pic>
      <xdr:nvPicPr>
        <xdr:cNvPr id="508572547" name=""/>
        <xdr:cNvPicPr>
          <a:picLocks noChangeAspect="1"/>
        </xdr:cNvPicPr>
      </xdr:nvPicPr>
      <xdr:blipFill>
        <a:blip r:embed="rId427"/>
        <a:stretch/>
      </xdr:blipFill>
      <xdr:spPr bwMode="auto">
        <a:xfrm flipH="0" flipV="0">
          <a:off x="10848971" y="582148946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142869</xdr:colOff>
      <xdr:row>461</xdr:row>
      <xdr:rowOff>1219195</xdr:rowOff>
    </xdr:from>
    <xdr:ext cx="2143125" cy="1238246"/>
    <xdr:pic>
      <xdr:nvPicPr>
        <xdr:cNvPr id="1803544539" name=""/>
        <xdr:cNvPicPr>
          <a:picLocks noChangeAspect="1"/>
        </xdr:cNvPicPr>
      </xdr:nvPicPr>
      <xdr:blipFill>
        <a:blip r:embed="rId428"/>
        <a:stretch/>
      </xdr:blipFill>
      <xdr:spPr bwMode="auto">
        <a:xfrm flipH="0" flipV="0">
          <a:off x="10791818" y="583377671"/>
          <a:ext cx="2143125" cy="1238247"/>
        </a:xfrm>
        <a:prstGeom prst="rect">
          <a:avLst/>
        </a:prstGeom>
      </xdr:spPr>
    </xdr:pic>
    <xdr:clientData/>
  </xdr:oneCellAnchor>
  <xdr:oneCellAnchor>
    <xdr:from>
      <xdr:col>5</xdr:col>
      <xdr:colOff>261933</xdr:colOff>
      <xdr:row>462</xdr:row>
      <xdr:rowOff>1190618</xdr:rowOff>
    </xdr:from>
    <xdr:ext cx="2143125" cy="1247770"/>
    <xdr:pic>
      <xdr:nvPicPr>
        <xdr:cNvPr id="1060175102" name=""/>
        <xdr:cNvPicPr>
          <a:picLocks noChangeAspect="1"/>
        </xdr:cNvPicPr>
      </xdr:nvPicPr>
      <xdr:blipFill>
        <a:blip r:embed="rId429"/>
        <a:stretch/>
      </xdr:blipFill>
      <xdr:spPr bwMode="auto">
        <a:xfrm flipH="0" flipV="0">
          <a:off x="10910883" y="584615918"/>
          <a:ext cx="2143125" cy="1247771"/>
        </a:xfrm>
        <a:prstGeom prst="rect">
          <a:avLst/>
        </a:prstGeom>
      </xdr:spPr>
    </xdr:pic>
    <xdr:clientData/>
  </xdr:oneCellAnchor>
  <xdr:oneCellAnchor>
    <xdr:from>
      <xdr:col>5</xdr:col>
      <xdr:colOff>133345</xdr:colOff>
      <xdr:row>463</xdr:row>
      <xdr:rowOff>1247770</xdr:rowOff>
    </xdr:from>
    <xdr:ext cx="2143125" cy="1228721"/>
    <xdr:pic>
      <xdr:nvPicPr>
        <xdr:cNvPr id="447100788" name=""/>
        <xdr:cNvPicPr>
          <a:picLocks noChangeAspect="1"/>
        </xdr:cNvPicPr>
      </xdr:nvPicPr>
      <xdr:blipFill>
        <a:blip r:embed="rId430"/>
        <a:stretch/>
      </xdr:blipFill>
      <xdr:spPr bwMode="auto">
        <a:xfrm flipH="0" flipV="0">
          <a:off x="10782295" y="585939896"/>
          <a:ext cx="2143125" cy="1228722"/>
        </a:xfrm>
        <a:prstGeom prst="rect">
          <a:avLst/>
        </a:prstGeom>
      </xdr:spPr>
    </xdr:pic>
    <xdr:clientData/>
  </xdr:oneCellAnchor>
  <xdr:oneCellAnchor>
    <xdr:from>
      <xdr:col>5</xdr:col>
      <xdr:colOff>85721</xdr:colOff>
      <xdr:row>465</xdr:row>
      <xdr:rowOff>85723</xdr:rowOff>
    </xdr:from>
    <xdr:ext cx="2143125" cy="1181097"/>
    <xdr:pic>
      <xdr:nvPicPr>
        <xdr:cNvPr id="1769919249" name=""/>
        <xdr:cNvPicPr>
          <a:picLocks noChangeAspect="1"/>
        </xdr:cNvPicPr>
      </xdr:nvPicPr>
      <xdr:blipFill>
        <a:blip r:embed="rId431"/>
        <a:stretch/>
      </xdr:blipFill>
      <xdr:spPr bwMode="auto">
        <a:xfrm flipH="0" flipV="0">
          <a:off x="10734671" y="587311499"/>
          <a:ext cx="2143125" cy="1181097"/>
        </a:xfrm>
        <a:prstGeom prst="rect">
          <a:avLst/>
        </a:prstGeom>
      </xdr:spPr>
    </xdr:pic>
    <xdr:clientData/>
  </xdr:oneCellAnchor>
  <xdr:oneCellAnchor>
    <xdr:from>
      <xdr:col>5</xdr:col>
      <xdr:colOff>66671</xdr:colOff>
      <xdr:row>466</xdr:row>
      <xdr:rowOff>76196</xdr:rowOff>
    </xdr:from>
    <xdr:ext cx="2219321" cy="1123946"/>
    <xdr:pic>
      <xdr:nvPicPr>
        <xdr:cNvPr id="930934107" name=""/>
        <xdr:cNvPicPr>
          <a:picLocks noChangeAspect="1"/>
        </xdr:cNvPicPr>
      </xdr:nvPicPr>
      <xdr:blipFill>
        <a:blip r:embed="rId432"/>
        <a:stretch/>
      </xdr:blipFill>
      <xdr:spPr bwMode="auto">
        <a:xfrm flipH="0" flipV="0">
          <a:off x="10715621" y="588568797"/>
          <a:ext cx="2219322" cy="1123947"/>
        </a:xfrm>
        <a:prstGeom prst="rect">
          <a:avLst/>
        </a:prstGeom>
      </xdr:spPr>
    </xdr:pic>
    <xdr:clientData/>
  </xdr:oneCellAnchor>
  <xdr:oneCellAnchor>
    <xdr:from>
      <xdr:col>5</xdr:col>
      <xdr:colOff>390518</xdr:colOff>
      <xdr:row>467</xdr:row>
      <xdr:rowOff>19046</xdr:rowOff>
    </xdr:from>
    <xdr:ext cx="2066919" cy="1095372"/>
    <xdr:pic>
      <xdr:nvPicPr>
        <xdr:cNvPr id="862082305" name=""/>
        <xdr:cNvPicPr>
          <a:picLocks noChangeAspect="1"/>
        </xdr:cNvPicPr>
      </xdr:nvPicPr>
      <xdr:blipFill>
        <a:blip r:embed="rId433"/>
        <a:stretch/>
      </xdr:blipFill>
      <xdr:spPr bwMode="auto">
        <a:xfrm flipH="0" flipV="0">
          <a:off x="11039469" y="589778471"/>
          <a:ext cx="2066921" cy="1095372"/>
        </a:xfrm>
        <a:prstGeom prst="rect">
          <a:avLst/>
        </a:prstGeom>
      </xdr:spPr>
    </xdr:pic>
    <xdr:clientData/>
  </xdr:oneCellAnchor>
  <xdr:oneCellAnchor>
    <xdr:from>
      <xdr:col>5</xdr:col>
      <xdr:colOff>152397</xdr:colOff>
      <xdr:row>467</xdr:row>
      <xdr:rowOff>1257295</xdr:rowOff>
    </xdr:from>
    <xdr:ext cx="2257421" cy="1219195"/>
    <xdr:pic>
      <xdr:nvPicPr>
        <xdr:cNvPr id="1779343668" name=""/>
        <xdr:cNvPicPr>
          <a:picLocks noChangeAspect="1"/>
        </xdr:cNvPicPr>
      </xdr:nvPicPr>
      <xdr:blipFill>
        <a:blip r:embed="rId434"/>
        <a:stretch/>
      </xdr:blipFill>
      <xdr:spPr bwMode="auto">
        <a:xfrm flipH="0" flipV="0">
          <a:off x="10801347" y="591016721"/>
          <a:ext cx="2257422" cy="1219197"/>
        </a:xfrm>
        <a:prstGeom prst="rect">
          <a:avLst/>
        </a:prstGeom>
      </xdr:spPr>
    </xdr:pic>
    <xdr:clientData/>
  </xdr:oneCellAnchor>
  <xdr:oneCellAnchor>
    <xdr:from>
      <xdr:col>5</xdr:col>
      <xdr:colOff>465531</xdr:colOff>
      <xdr:row>469</xdr:row>
      <xdr:rowOff>47623</xdr:rowOff>
    </xdr:from>
    <xdr:ext cx="2143125" cy="1219195"/>
    <xdr:pic>
      <xdr:nvPicPr>
        <xdr:cNvPr id="206128851" name=""/>
        <xdr:cNvPicPr>
          <a:picLocks noChangeAspect="1"/>
        </xdr:cNvPicPr>
      </xdr:nvPicPr>
      <xdr:blipFill>
        <a:blip r:embed="rId435"/>
        <a:stretch/>
      </xdr:blipFill>
      <xdr:spPr bwMode="auto">
        <a:xfrm flipH="0" flipV="0">
          <a:off x="11114481" y="592340699"/>
          <a:ext cx="2143125" cy="1219197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470</xdr:row>
      <xdr:rowOff>85723</xdr:rowOff>
    </xdr:from>
    <xdr:ext cx="2085972" cy="1181097"/>
    <xdr:pic>
      <xdr:nvPicPr>
        <xdr:cNvPr id="1368195957" name=""/>
        <xdr:cNvPicPr>
          <a:picLocks noChangeAspect="1"/>
        </xdr:cNvPicPr>
      </xdr:nvPicPr>
      <xdr:blipFill>
        <a:blip r:embed="rId436"/>
        <a:stretch/>
      </xdr:blipFill>
      <xdr:spPr bwMode="auto">
        <a:xfrm flipH="0" flipV="0">
          <a:off x="10906123" y="593645625"/>
          <a:ext cx="2085973" cy="1181097"/>
        </a:xfrm>
        <a:prstGeom prst="rect">
          <a:avLst/>
        </a:prstGeom>
      </xdr:spPr>
    </xdr:pic>
    <xdr:clientData/>
  </xdr:oneCellAnchor>
  <xdr:oneCellAnchor>
    <xdr:from>
      <xdr:col>5</xdr:col>
      <xdr:colOff>390518</xdr:colOff>
      <xdr:row>471</xdr:row>
      <xdr:rowOff>133346</xdr:rowOff>
    </xdr:from>
    <xdr:ext cx="1962146" cy="1190620"/>
    <xdr:pic>
      <xdr:nvPicPr>
        <xdr:cNvPr id="2029213441" name=""/>
        <xdr:cNvPicPr>
          <a:picLocks noChangeAspect="1"/>
        </xdr:cNvPicPr>
      </xdr:nvPicPr>
      <xdr:blipFill>
        <a:blip r:embed="rId437"/>
        <a:stretch/>
      </xdr:blipFill>
      <xdr:spPr bwMode="auto">
        <a:xfrm flipH="0" flipV="0">
          <a:off x="11039469" y="594960071"/>
          <a:ext cx="1962147" cy="1190621"/>
        </a:xfrm>
        <a:prstGeom prst="rect">
          <a:avLst/>
        </a:prstGeom>
      </xdr:spPr>
    </xdr:pic>
    <xdr:clientData/>
  </xdr:oneCellAnchor>
  <xdr:oneCellAnchor>
    <xdr:from>
      <xdr:col>5</xdr:col>
      <xdr:colOff>314322</xdr:colOff>
      <xdr:row>471</xdr:row>
      <xdr:rowOff>1219195</xdr:rowOff>
    </xdr:from>
    <xdr:ext cx="2133596" cy="1247770"/>
    <xdr:pic>
      <xdr:nvPicPr>
        <xdr:cNvPr id="1428347513" name=""/>
        <xdr:cNvPicPr>
          <a:picLocks noChangeAspect="1"/>
        </xdr:cNvPicPr>
      </xdr:nvPicPr>
      <xdr:blipFill>
        <a:blip r:embed="rId438"/>
        <a:stretch/>
      </xdr:blipFill>
      <xdr:spPr bwMode="auto">
        <a:xfrm flipH="0" flipV="0">
          <a:off x="10963272" y="596045921"/>
          <a:ext cx="2133597" cy="1247771"/>
        </a:xfrm>
        <a:prstGeom prst="rect">
          <a:avLst/>
        </a:prstGeom>
      </xdr:spPr>
    </xdr:pic>
    <xdr:clientData/>
  </xdr:oneCellAnchor>
  <xdr:oneCellAnchor>
    <xdr:from>
      <xdr:col>5</xdr:col>
      <xdr:colOff>304793</xdr:colOff>
      <xdr:row>473</xdr:row>
      <xdr:rowOff>85723</xdr:rowOff>
    </xdr:from>
    <xdr:ext cx="2152647" cy="1181097"/>
    <xdr:pic>
      <xdr:nvPicPr>
        <xdr:cNvPr id="963830293" name=""/>
        <xdr:cNvPicPr>
          <a:picLocks noChangeAspect="1"/>
        </xdr:cNvPicPr>
      </xdr:nvPicPr>
      <xdr:blipFill>
        <a:blip r:embed="rId439"/>
        <a:stretch/>
      </xdr:blipFill>
      <xdr:spPr bwMode="auto">
        <a:xfrm flipH="0" flipV="0">
          <a:off x="10953743" y="597446099"/>
          <a:ext cx="2152647" cy="1181097"/>
        </a:xfrm>
        <a:prstGeom prst="rect">
          <a:avLst/>
        </a:prstGeom>
      </xdr:spPr>
    </xdr:pic>
    <xdr:clientData/>
  </xdr:oneCellAnchor>
  <xdr:oneCellAnchor>
    <xdr:from>
      <xdr:col>5</xdr:col>
      <xdr:colOff>419097</xdr:colOff>
      <xdr:row>474</xdr:row>
      <xdr:rowOff>152396</xdr:rowOff>
    </xdr:from>
    <xdr:ext cx="1990721" cy="1181097"/>
    <xdr:pic>
      <xdr:nvPicPr>
        <xdr:cNvPr id="566013463" name=""/>
        <xdr:cNvPicPr>
          <a:picLocks noChangeAspect="1"/>
        </xdr:cNvPicPr>
      </xdr:nvPicPr>
      <xdr:blipFill>
        <a:blip r:embed="rId440"/>
        <a:stretch/>
      </xdr:blipFill>
      <xdr:spPr bwMode="auto">
        <a:xfrm flipH="0" flipV="0">
          <a:off x="11068047" y="598779596"/>
          <a:ext cx="1990722" cy="1181097"/>
        </a:xfrm>
        <a:prstGeom prst="rect">
          <a:avLst/>
        </a:prstGeom>
      </xdr:spPr>
    </xdr:pic>
    <xdr:clientData/>
  </xdr:oneCellAnchor>
  <xdr:oneCellAnchor>
    <xdr:from>
      <xdr:col>5</xdr:col>
      <xdr:colOff>152397</xdr:colOff>
      <xdr:row>475</xdr:row>
      <xdr:rowOff>133349</xdr:rowOff>
    </xdr:from>
    <xdr:ext cx="2285995" cy="1133471"/>
    <xdr:pic>
      <xdr:nvPicPr>
        <xdr:cNvPr id="399593737" name=""/>
        <xdr:cNvPicPr>
          <a:picLocks noChangeAspect="1"/>
        </xdr:cNvPicPr>
      </xdr:nvPicPr>
      <xdr:blipFill>
        <a:blip r:embed="rId441"/>
        <a:stretch/>
      </xdr:blipFill>
      <xdr:spPr bwMode="auto">
        <a:xfrm flipH="0" flipV="0">
          <a:off x="10801347" y="600027374"/>
          <a:ext cx="2285996" cy="1133472"/>
        </a:xfrm>
        <a:prstGeom prst="rect">
          <a:avLst/>
        </a:prstGeom>
      </xdr:spPr>
    </xdr:pic>
    <xdr:clientData/>
  </xdr:oneCellAnchor>
  <xdr:oneCellAnchor>
    <xdr:from>
      <xdr:col>5</xdr:col>
      <xdr:colOff>161922</xdr:colOff>
      <xdr:row>476</xdr:row>
      <xdr:rowOff>85721</xdr:rowOff>
    </xdr:from>
    <xdr:ext cx="2143125" cy="1162045"/>
    <xdr:pic>
      <xdr:nvPicPr>
        <xdr:cNvPr id="1410264243" name=""/>
        <xdr:cNvPicPr>
          <a:picLocks noChangeAspect="1"/>
        </xdr:cNvPicPr>
      </xdr:nvPicPr>
      <xdr:blipFill>
        <a:blip r:embed="rId442"/>
        <a:stretch/>
      </xdr:blipFill>
      <xdr:spPr bwMode="auto">
        <a:xfrm flipH="0" flipV="0">
          <a:off x="10810872" y="601246571"/>
          <a:ext cx="2143125" cy="1162046"/>
        </a:xfrm>
        <a:prstGeom prst="rect">
          <a:avLst/>
        </a:prstGeom>
      </xdr:spPr>
    </xdr:pic>
    <xdr:clientData/>
  </xdr:oneCellAnchor>
  <xdr:oneCellAnchor>
    <xdr:from>
      <xdr:col>5</xdr:col>
      <xdr:colOff>228593</xdr:colOff>
      <xdr:row>476</xdr:row>
      <xdr:rowOff>1247766</xdr:rowOff>
    </xdr:from>
    <xdr:ext cx="2143125" cy="1162045"/>
    <xdr:pic>
      <xdr:nvPicPr>
        <xdr:cNvPr id="745451489" name=""/>
        <xdr:cNvPicPr>
          <a:picLocks noChangeAspect="1"/>
        </xdr:cNvPicPr>
      </xdr:nvPicPr>
      <xdr:blipFill>
        <a:blip r:embed="rId443"/>
        <a:stretch/>
      </xdr:blipFill>
      <xdr:spPr bwMode="auto">
        <a:xfrm flipH="0" flipV="0">
          <a:off x="10877542" y="602408617"/>
          <a:ext cx="2143125" cy="1162046"/>
        </a:xfrm>
        <a:prstGeom prst="rect">
          <a:avLst/>
        </a:prstGeom>
      </xdr:spPr>
    </xdr:pic>
    <xdr:clientData/>
  </xdr:oneCellAnchor>
  <xdr:oneCellAnchor>
    <xdr:from>
      <xdr:col>5</xdr:col>
      <xdr:colOff>228593</xdr:colOff>
      <xdr:row>477</xdr:row>
      <xdr:rowOff>1142988</xdr:rowOff>
    </xdr:from>
    <xdr:ext cx="2143125" cy="1152522"/>
    <xdr:pic>
      <xdr:nvPicPr>
        <xdr:cNvPr id="2102493258" name=""/>
        <xdr:cNvPicPr>
          <a:picLocks noChangeAspect="1"/>
        </xdr:cNvPicPr>
      </xdr:nvPicPr>
      <xdr:blipFill>
        <a:blip r:embed="rId444"/>
        <a:stretch/>
      </xdr:blipFill>
      <xdr:spPr bwMode="auto">
        <a:xfrm flipH="0" flipV="0">
          <a:off x="10877542" y="603570663"/>
          <a:ext cx="2143125" cy="1152522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479</xdr:row>
      <xdr:rowOff>57150</xdr:rowOff>
    </xdr:from>
    <xdr:ext cx="2143125" cy="1190620"/>
    <xdr:pic>
      <xdr:nvPicPr>
        <xdr:cNvPr id="922071748" name=""/>
        <xdr:cNvPicPr>
          <a:picLocks noChangeAspect="1"/>
        </xdr:cNvPicPr>
      </xdr:nvPicPr>
      <xdr:blipFill>
        <a:blip r:embed="rId445"/>
        <a:stretch/>
      </xdr:blipFill>
      <xdr:spPr bwMode="auto">
        <a:xfrm flipH="0" flipV="0">
          <a:off x="10906123" y="605018475"/>
          <a:ext cx="2143125" cy="1190621"/>
        </a:xfrm>
        <a:prstGeom prst="rect">
          <a:avLst/>
        </a:prstGeom>
      </xdr:spPr>
    </xdr:pic>
    <xdr:clientData/>
  </xdr:oneCellAnchor>
  <xdr:oneCellAnchor>
    <xdr:from>
      <xdr:col>5</xdr:col>
      <xdr:colOff>352417</xdr:colOff>
      <xdr:row>480</xdr:row>
      <xdr:rowOff>57146</xdr:rowOff>
    </xdr:from>
    <xdr:ext cx="2143125" cy="1181097"/>
    <xdr:pic>
      <xdr:nvPicPr>
        <xdr:cNvPr id="973921695" name=""/>
        <xdr:cNvPicPr>
          <a:picLocks noChangeAspect="1"/>
        </xdr:cNvPicPr>
      </xdr:nvPicPr>
      <xdr:blipFill>
        <a:blip r:embed="rId446"/>
        <a:stretch/>
      </xdr:blipFill>
      <xdr:spPr bwMode="auto">
        <a:xfrm flipH="0" flipV="0">
          <a:off x="11001366" y="606285296"/>
          <a:ext cx="2143125" cy="118109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609599</xdr:colOff>
      <xdr:row>1</xdr:row>
      <xdr:rowOff>504824</xdr:rowOff>
    </xdr:from>
    <xdr:ext cx="2686048" cy="1228724"/>
    <xdr:pic>
      <xdr:nvPicPr>
        <xdr:cNvPr id="971823804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10506074" y="685799"/>
          <a:ext cx="2686050" cy="1228725"/>
        </a:xfrm>
        <a:prstGeom prst="rect">
          <a:avLst/>
        </a:prstGeom>
      </xdr:spPr>
    </xdr:pic>
    <xdr:clientData/>
  </xdr:oneCellAnchor>
  <xdr:oneCellAnchor>
    <xdr:from>
      <xdr:col>4</xdr:col>
      <xdr:colOff>581024</xdr:colOff>
      <xdr:row>2</xdr:row>
      <xdr:rowOff>1266824</xdr:rowOff>
    </xdr:from>
    <xdr:ext cx="2743200" cy="1228724"/>
    <xdr:pic>
      <xdr:nvPicPr>
        <xdr:cNvPr id="1563640898" name="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10477499" y="1952624"/>
          <a:ext cx="2743200" cy="1228725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3</xdr:row>
      <xdr:rowOff>1266823</xdr:rowOff>
    </xdr:from>
    <xdr:ext cx="2571748" cy="1200149"/>
    <xdr:pic>
      <xdr:nvPicPr>
        <xdr:cNvPr id="32565202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0610848" y="3219448"/>
          <a:ext cx="2571749" cy="1200150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4</xdr:row>
      <xdr:rowOff>1266824</xdr:rowOff>
    </xdr:from>
    <xdr:ext cx="2714624" cy="1257299"/>
    <xdr:pic>
      <xdr:nvPicPr>
        <xdr:cNvPr id="511118427" name=""/>
        <xdr:cNvPicPr>
          <a:picLocks noChangeAspect="1"/>
        </xdr:cNvPicPr>
      </xdr:nvPicPr>
      <xdr:blipFill>
        <a:blip r:embed="rId4"/>
        <a:stretch/>
      </xdr:blipFill>
      <xdr:spPr bwMode="auto">
        <a:xfrm flipH="0" flipV="0">
          <a:off x="10506074" y="4486274"/>
          <a:ext cx="2714624" cy="1257300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5</xdr:row>
      <xdr:rowOff>1266824</xdr:rowOff>
    </xdr:from>
    <xdr:ext cx="2714624" cy="1247773"/>
    <xdr:pic>
      <xdr:nvPicPr>
        <xdr:cNvPr id="573378732" name="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10506074" y="5753099"/>
          <a:ext cx="2714624" cy="12477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7</xdr:row>
      <xdr:rowOff>57149</xdr:rowOff>
    </xdr:from>
    <xdr:ext cx="2686048" cy="1181099"/>
    <xdr:pic>
      <xdr:nvPicPr>
        <xdr:cNvPr id="852764149" name=""/>
        <xdr:cNvPicPr>
          <a:picLocks noChangeAspect="1"/>
        </xdr:cNvPicPr>
      </xdr:nvPicPr>
      <xdr:blipFill>
        <a:blip r:embed="rId6"/>
        <a:stretch/>
      </xdr:blipFill>
      <xdr:spPr bwMode="auto">
        <a:xfrm flipH="0" flipV="0">
          <a:off x="10506074" y="7077074"/>
          <a:ext cx="2686049" cy="1181099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7</xdr:row>
      <xdr:rowOff>1266824</xdr:rowOff>
    </xdr:from>
    <xdr:ext cx="2628899" cy="1200149"/>
    <xdr:pic>
      <xdr:nvPicPr>
        <xdr:cNvPr id="362185171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10506074" y="8286749"/>
          <a:ext cx="2628899" cy="1200150"/>
        </a:xfrm>
        <a:prstGeom prst="rect">
          <a:avLst/>
        </a:prstGeom>
      </xdr:spPr>
    </xdr:pic>
    <xdr:clientData/>
  </xdr:oneCellAnchor>
  <xdr:oneCellAnchor>
    <xdr:from>
      <xdr:col>5</xdr:col>
      <xdr:colOff>71437</xdr:colOff>
      <xdr:row>8</xdr:row>
      <xdr:rowOff>1200149</xdr:rowOff>
    </xdr:from>
    <xdr:ext cx="2571748" cy="1247773"/>
    <xdr:pic>
      <xdr:nvPicPr>
        <xdr:cNvPr id="143125273" name=""/>
        <xdr:cNvPicPr>
          <a:picLocks noChangeAspect="1"/>
        </xdr:cNvPicPr>
      </xdr:nvPicPr>
      <xdr:blipFill>
        <a:blip r:embed="rId8"/>
        <a:stretch/>
      </xdr:blipFill>
      <xdr:spPr bwMode="auto">
        <a:xfrm flipH="0" flipV="0">
          <a:off x="10577512" y="9486899"/>
          <a:ext cx="2571749" cy="12477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9</xdr:row>
      <xdr:rowOff>1266824</xdr:rowOff>
    </xdr:from>
    <xdr:ext cx="2686048" cy="1190623"/>
    <xdr:pic>
      <xdr:nvPicPr>
        <xdr:cNvPr id="1727482218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506074" y="10820398"/>
          <a:ext cx="2686049" cy="119062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10</xdr:row>
      <xdr:rowOff>1266824</xdr:rowOff>
    </xdr:from>
    <xdr:ext cx="2643187" cy="1238249"/>
    <xdr:pic>
      <xdr:nvPicPr>
        <xdr:cNvPr id="1433162820" name=""/>
        <xdr:cNvPicPr>
          <a:picLocks noChangeAspect="1"/>
        </xdr:cNvPicPr>
      </xdr:nvPicPr>
      <xdr:blipFill>
        <a:blip r:embed="rId10"/>
        <a:stretch/>
      </xdr:blipFill>
      <xdr:spPr bwMode="auto">
        <a:xfrm flipH="0" flipV="0">
          <a:off x="10506074" y="12087224"/>
          <a:ext cx="2643187" cy="1238249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11</xdr:row>
      <xdr:rowOff>1266824</xdr:rowOff>
    </xdr:from>
    <xdr:ext cx="2686048" cy="1209674"/>
    <xdr:pic>
      <xdr:nvPicPr>
        <xdr:cNvPr id="1655647550" name=""/>
        <xdr:cNvPicPr>
          <a:picLocks noChangeAspect="1"/>
        </xdr:cNvPicPr>
      </xdr:nvPicPr>
      <xdr:blipFill>
        <a:blip r:embed="rId11"/>
        <a:stretch/>
      </xdr:blipFill>
      <xdr:spPr bwMode="auto">
        <a:xfrm flipH="0" flipV="0">
          <a:off x="10506074" y="13354049"/>
          <a:ext cx="2686049" cy="12096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12</xdr:row>
      <xdr:rowOff>1266824</xdr:rowOff>
    </xdr:from>
    <xdr:ext cx="2643187" cy="1209674"/>
    <xdr:pic>
      <xdr:nvPicPr>
        <xdr:cNvPr id="772225828" name=""/>
        <xdr:cNvPicPr>
          <a:picLocks noChangeAspect="1"/>
        </xdr:cNvPicPr>
      </xdr:nvPicPr>
      <xdr:blipFill>
        <a:blip r:embed="rId12"/>
        <a:stretch/>
      </xdr:blipFill>
      <xdr:spPr bwMode="auto">
        <a:xfrm flipH="0" flipV="0">
          <a:off x="10506074" y="14620874"/>
          <a:ext cx="2643187" cy="12096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13</xdr:row>
      <xdr:rowOff>1266824</xdr:rowOff>
    </xdr:from>
    <xdr:ext cx="2686048" cy="1181099"/>
    <xdr:pic>
      <xdr:nvPicPr>
        <xdr:cNvPr id="4806202" name=""/>
        <xdr:cNvPicPr>
          <a:picLocks noChangeAspect="1"/>
        </xdr:cNvPicPr>
      </xdr:nvPicPr>
      <xdr:blipFill>
        <a:blip r:embed="rId13"/>
        <a:stretch/>
      </xdr:blipFill>
      <xdr:spPr bwMode="auto">
        <a:xfrm flipH="0" flipV="0">
          <a:off x="10506074" y="15887699"/>
          <a:ext cx="2686049" cy="1181099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14</xdr:row>
      <xdr:rowOff>1266824</xdr:rowOff>
    </xdr:from>
    <xdr:ext cx="2686048" cy="1200149"/>
    <xdr:pic>
      <xdr:nvPicPr>
        <xdr:cNvPr id="324319984" name=""/>
        <xdr:cNvPicPr>
          <a:picLocks noChangeAspect="1"/>
        </xdr:cNvPicPr>
      </xdr:nvPicPr>
      <xdr:blipFill>
        <a:blip r:embed="rId14"/>
        <a:stretch/>
      </xdr:blipFill>
      <xdr:spPr bwMode="auto">
        <a:xfrm flipH="0" flipV="0">
          <a:off x="10506074" y="17154524"/>
          <a:ext cx="2686049" cy="1200150"/>
        </a:xfrm>
        <a:prstGeom prst="rect">
          <a:avLst/>
        </a:prstGeom>
      </xdr:spPr>
    </xdr:pic>
    <xdr:clientData/>
  </xdr:oneCellAnchor>
  <xdr:oneCellAnchor>
    <xdr:from>
      <xdr:col>5</xdr:col>
      <xdr:colOff>250031</xdr:colOff>
      <xdr:row>15</xdr:row>
      <xdr:rowOff>1266824</xdr:rowOff>
    </xdr:from>
    <xdr:ext cx="2143125" cy="1238249"/>
    <xdr:pic>
      <xdr:nvPicPr>
        <xdr:cNvPr id="2079540769" name=""/>
        <xdr:cNvPicPr>
          <a:picLocks noChangeAspect="1"/>
        </xdr:cNvPicPr>
      </xdr:nvPicPr>
      <xdr:blipFill>
        <a:blip r:embed="rId15"/>
        <a:stretch/>
      </xdr:blipFill>
      <xdr:spPr bwMode="auto">
        <a:xfrm flipH="0" flipV="0">
          <a:off x="10756105" y="18421349"/>
          <a:ext cx="2143125" cy="1238249"/>
        </a:xfrm>
        <a:prstGeom prst="rect">
          <a:avLst/>
        </a:prstGeom>
      </xdr:spPr>
    </xdr:pic>
    <xdr:clientData/>
  </xdr:oneCellAnchor>
  <xdr:oneCellAnchor>
    <xdr:from>
      <xdr:col>5</xdr:col>
      <xdr:colOff>250031</xdr:colOff>
      <xdr:row>17</xdr:row>
      <xdr:rowOff>28574</xdr:rowOff>
    </xdr:from>
    <xdr:ext cx="2143125" cy="1190623"/>
    <xdr:pic>
      <xdr:nvPicPr>
        <xdr:cNvPr id="1390932582" name=""/>
        <xdr:cNvPicPr>
          <a:picLocks noChangeAspect="1"/>
        </xdr:cNvPicPr>
      </xdr:nvPicPr>
      <xdr:blipFill>
        <a:blip r:embed="rId16"/>
        <a:stretch/>
      </xdr:blipFill>
      <xdr:spPr bwMode="auto">
        <a:xfrm flipH="0" flipV="0">
          <a:off x="10756105" y="19716749"/>
          <a:ext cx="2143125" cy="1190624"/>
        </a:xfrm>
        <a:prstGeom prst="rect">
          <a:avLst/>
        </a:prstGeom>
      </xdr:spPr>
    </xdr:pic>
    <xdr:clientData/>
  </xdr:oneCellAnchor>
  <xdr:oneCellAnchor>
    <xdr:from>
      <xdr:col>5</xdr:col>
      <xdr:colOff>109537</xdr:colOff>
      <xdr:row>17</xdr:row>
      <xdr:rowOff>1266824</xdr:rowOff>
    </xdr:from>
    <xdr:ext cx="2533648" cy="1238249"/>
    <xdr:pic>
      <xdr:nvPicPr>
        <xdr:cNvPr id="1009055266" name=""/>
        <xdr:cNvPicPr>
          <a:picLocks noChangeAspect="1"/>
        </xdr:cNvPicPr>
      </xdr:nvPicPr>
      <xdr:blipFill>
        <a:blip r:embed="rId17"/>
        <a:stretch/>
      </xdr:blipFill>
      <xdr:spPr bwMode="auto">
        <a:xfrm flipH="0" flipV="0">
          <a:off x="10615612" y="20954999"/>
          <a:ext cx="2533649" cy="1238249"/>
        </a:xfrm>
        <a:prstGeom prst="rect">
          <a:avLst/>
        </a:prstGeom>
      </xdr:spPr>
    </xdr:pic>
    <xdr:clientData/>
  </xdr:oneCellAnchor>
  <xdr:oneCellAnchor>
    <xdr:from>
      <xdr:col>5</xdr:col>
      <xdr:colOff>109537</xdr:colOff>
      <xdr:row>18</xdr:row>
      <xdr:rowOff>1266824</xdr:rowOff>
    </xdr:from>
    <xdr:ext cx="2533648" cy="1257299"/>
    <xdr:pic>
      <xdr:nvPicPr>
        <xdr:cNvPr id="657825930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10615612" y="22221824"/>
          <a:ext cx="2533649" cy="1257300"/>
        </a:xfrm>
        <a:prstGeom prst="rect">
          <a:avLst/>
        </a:prstGeom>
      </xdr:spPr>
    </xdr:pic>
    <xdr:clientData/>
  </xdr:oneCellAnchor>
  <xdr:oneCellAnchor>
    <xdr:from>
      <xdr:col>5</xdr:col>
      <xdr:colOff>135731</xdr:colOff>
      <xdr:row>19</xdr:row>
      <xdr:rowOff>1266824</xdr:rowOff>
    </xdr:from>
    <xdr:ext cx="2257424" cy="1247773"/>
    <xdr:pic>
      <xdr:nvPicPr>
        <xdr:cNvPr id="452919648" name=""/>
        <xdr:cNvPicPr>
          <a:picLocks noChangeAspect="1"/>
        </xdr:cNvPicPr>
      </xdr:nvPicPr>
      <xdr:blipFill>
        <a:blip r:embed="rId19"/>
        <a:stretch/>
      </xdr:blipFill>
      <xdr:spPr bwMode="auto">
        <a:xfrm flipH="0" flipV="0">
          <a:off x="10641805" y="23488649"/>
          <a:ext cx="2257425" cy="1247774"/>
        </a:xfrm>
        <a:prstGeom prst="rect">
          <a:avLst/>
        </a:prstGeom>
      </xdr:spPr>
    </xdr:pic>
    <xdr:clientData/>
  </xdr:oneCellAnchor>
  <xdr:oneCellAnchor>
    <xdr:from>
      <xdr:col>5</xdr:col>
      <xdr:colOff>250031</xdr:colOff>
      <xdr:row>20</xdr:row>
      <xdr:rowOff>1266824</xdr:rowOff>
    </xdr:from>
    <xdr:ext cx="2143125" cy="1200149"/>
    <xdr:pic>
      <xdr:nvPicPr>
        <xdr:cNvPr id="1314724736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10756105" y="24755474"/>
          <a:ext cx="2143125" cy="1200150"/>
        </a:xfrm>
        <a:prstGeom prst="rect">
          <a:avLst/>
        </a:prstGeom>
      </xdr:spPr>
    </xdr:pic>
    <xdr:clientData/>
  </xdr:oneCellAnchor>
  <xdr:oneCellAnchor>
    <xdr:from>
      <xdr:col>5</xdr:col>
      <xdr:colOff>271462</xdr:colOff>
      <xdr:row>22</xdr:row>
      <xdr:rowOff>47623</xdr:rowOff>
    </xdr:from>
    <xdr:ext cx="2143125" cy="1190623"/>
    <xdr:pic>
      <xdr:nvPicPr>
        <xdr:cNvPr id="170948859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10777537" y="26069924"/>
          <a:ext cx="2143125" cy="1190624"/>
        </a:xfrm>
        <a:prstGeom prst="rect">
          <a:avLst/>
        </a:prstGeom>
      </xdr:spPr>
    </xdr:pic>
    <xdr:clientData/>
  </xdr:oneCellAnchor>
  <xdr:oneCellAnchor>
    <xdr:from>
      <xdr:col>5</xdr:col>
      <xdr:colOff>304798</xdr:colOff>
      <xdr:row>22</xdr:row>
      <xdr:rowOff>1266824</xdr:rowOff>
    </xdr:from>
    <xdr:ext cx="2143125" cy="1171575"/>
    <xdr:pic>
      <xdr:nvPicPr>
        <xdr:cNvPr id="864839140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10810874" y="27289124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304798</xdr:colOff>
      <xdr:row>23</xdr:row>
      <xdr:rowOff>1247773</xdr:rowOff>
    </xdr:from>
    <xdr:ext cx="2143125" cy="1266824"/>
    <xdr:pic>
      <xdr:nvPicPr>
        <xdr:cNvPr id="1823071106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10810874" y="28536899"/>
          <a:ext cx="2143125" cy="126682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24</xdr:row>
      <xdr:rowOff>1266824</xdr:rowOff>
    </xdr:from>
    <xdr:ext cx="2619374" cy="1228724"/>
    <xdr:pic>
      <xdr:nvPicPr>
        <xdr:cNvPr id="807459248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10506074" y="29822774"/>
          <a:ext cx="2619374" cy="1228725"/>
        </a:xfrm>
        <a:prstGeom prst="rect">
          <a:avLst/>
        </a:prstGeom>
      </xdr:spPr>
    </xdr:pic>
    <xdr:clientData/>
  </xdr:oneCellAnchor>
  <xdr:oneCellAnchor>
    <xdr:from>
      <xdr:col>5</xdr:col>
      <xdr:colOff>23811</xdr:colOff>
      <xdr:row>25</xdr:row>
      <xdr:rowOff>1266824</xdr:rowOff>
    </xdr:from>
    <xdr:ext cx="2619374" cy="1209674"/>
    <xdr:pic>
      <xdr:nvPicPr>
        <xdr:cNvPr id="967099122" name=""/>
        <xdr:cNvPicPr>
          <a:picLocks noChangeAspect="1"/>
        </xdr:cNvPicPr>
      </xdr:nvPicPr>
      <xdr:blipFill>
        <a:blip r:embed="rId25"/>
        <a:stretch/>
      </xdr:blipFill>
      <xdr:spPr bwMode="auto">
        <a:xfrm flipH="0" flipV="0">
          <a:off x="10529887" y="31089599"/>
          <a:ext cx="2619374" cy="1209674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27</xdr:row>
      <xdr:rowOff>38099</xdr:rowOff>
    </xdr:from>
    <xdr:ext cx="2619372" cy="1228724"/>
    <xdr:pic>
      <xdr:nvPicPr>
        <xdr:cNvPr id="429957481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10641805" y="32394524"/>
          <a:ext cx="2619374" cy="1228725"/>
        </a:xfrm>
        <a:prstGeom prst="rect">
          <a:avLst/>
        </a:prstGeom>
      </xdr:spPr>
    </xdr:pic>
    <xdr:clientData/>
  </xdr:oneCellAnchor>
  <xdr:oneCellAnchor>
    <xdr:from>
      <xdr:col>5</xdr:col>
      <xdr:colOff>85723</xdr:colOff>
      <xdr:row>28</xdr:row>
      <xdr:rowOff>19050</xdr:rowOff>
    </xdr:from>
    <xdr:ext cx="2686048" cy="1247773"/>
    <xdr:pic>
      <xdr:nvPicPr>
        <xdr:cNvPr id="1495619385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10591798" y="33642300"/>
          <a:ext cx="2686049" cy="12477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28</xdr:row>
      <xdr:rowOff>1266824</xdr:rowOff>
    </xdr:from>
    <xdr:ext cx="2686048" cy="1247773"/>
    <xdr:pic>
      <xdr:nvPicPr>
        <xdr:cNvPr id="1873218585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10506074" y="34890074"/>
          <a:ext cx="2686048" cy="1247774"/>
        </a:xfrm>
        <a:prstGeom prst="rect">
          <a:avLst/>
        </a:prstGeom>
      </xdr:spPr>
    </xdr:pic>
    <xdr:clientData/>
  </xdr:oneCellAnchor>
  <xdr:oneCellAnchor>
    <xdr:from>
      <xdr:col>5</xdr:col>
      <xdr:colOff>33336</xdr:colOff>
      <xdr:row>30</xdr:row>
      <xdr:rowOff>47623</xdr:rowOff>
    </xdr:from>
    <xdr:ext cx="2619374" cy="1209674"/>
    <xdr:pic>
      <xdr:nvPicPr>
        <xdr:cNvPr id="1906563253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10539411" y="36204524"/>
          <a:ext cx="2619374" cy="1209674"/>
        </a:xfrm>
        <a:prstGeom prst="rect">
          <a:avLst/>
        </a:prstGeom>
      </xdr:spPr>
    </xdr:pic>
    <xdr:clientData/>
  </xdr:oneCellAnchor>
  <xdr:oneCellAnchor>
    <xdr:from>
      <xdr:col>4</xdr:col>
      <xdr:colOff>609599</xdr:colOff>
      <xdr:row>30</xdr:row>
      <xdr:rowOff>1266824</xdr:rowOff>
    </xdr:from>
    <xdr:ext cx="2200275" cy="1247773"/>
    <xdr:pic>
      <xdr:nvPicPr>
        <xdr:cNvPr id="109885077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10506074" y="37423724"/>
          <a:ext cx="2200275" cy="1247774"/>
        </a:xfrm>
        <a:prstGeom prst="rect">
          <a:avLst/>
        </a:prstGeom>
      </xdr:spPr>
    </xdr:pic>
    <xdr:clientData/>
  </xdr:oneCellAnchor>
  <xdr:oneCellAnchor>
    <xdr:from>
      <xdr:col>4</xdr:col>
      <xdr:colOff>533400</xdr:colOff>
      <xdr:row>31</xdr:row>
      <xdr:rowOff>1247770</xdr:rowOff>
    </xdr:from>
    <xdr:ext cx="2657472" cy="1247773"/>
    <xdr:pic>
      <xdr:nvPicPr>
        <xdr:cNvPr id="1777771963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10429875" y="38671497"/>
          <a:ext cx="2657473" cy="1247774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33</xdr:row>
      <xdr:rowOff>1266823</xdr:rowOff>
    </xdr:from>
    <xdr:ext cx="2143125" cy="1247772"/>
    <xdr:pic>
      <xdr:nvPicPr>
        <xdr:cNvPr id="1538411558" name=""/>
        <xdr:cNvPicPr>
          <a:picLocks noChangeAspect="1"/>
        </xdr:cNvPicPr>
      </xdr:nvPicPr>
      <xdr:blipFill>
        <a:blip r:embed="rId32"/>
        <a:stretch/>
      </xdr:blipFill>
      <xdr:spPr bwMode="auto">
        <a:xfrm flipH="0" flipV="0">
          <a:off x="10582273" y="4122419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32</xdr:row>
      <xdr:rowOff>1228720</xdr:rowOff>
    </xdr:from>
    <xdr:ext cx="2143125" cy="1247772"/>
    <xdr:pic>
      <xdr:nvPicPr>
        <xdr:cNvPr id="1631358054" name=""/>
        <xdr:cNvPicPr>
          <a:picLocks noChangeAspect="1"/>
        </xdr:cNvPicPr>
      </xdr:nvPicPr>
      <xdr:blipFill>
        <a:blip r:embed="rId33"/>
        <a:stretch/>
      </xdr:blipFill>
      <xdr:spPr bwMode="auto">
        <a:xfrm flipH="0" flipV="0">
          <a:off x="10582273" y="39919270"/>
          <a:ext cx="2143125" cy="124777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34</xdr:row>
      <xdr:rowOff>1266823</xdr:rowOff>
    </xdr:from>
    <xdr:ext cx="2619372" cy="1228723"/>
    <xdr:pic>
      <xdr:nvPicPr>
        <xdr:cNvPr id="1980833645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10506073" y="42491023"/>
          <a:ext cx="2619373" cy="1228723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35</xdr:row>
      <xdr:rowOff>1266823</xdr:rowOff>
    </xdr:from>
    <xdr:ext cx="2619372" cy="1276346"/>
    <xdr:pic>
      <xdr:nvPicPr>
        <xdr:cNvPr id="158603467" name=""/>
        <xdr:cNvPicPr>
          <a:picLocks noChangeAspect="1"/>
        </xdr:cNvPicPr>
      </xdr:nvPicPr>
      <xdr:blipFill>
        <a:blip r:embed="rId34"/>
        <a:stretch/>
      </xdr:blipFill>
      <xdr:spPr bwMode="auto">
        <a:xfrm flipH="0" flipV="0">
          <a:off x="10506073" y="43757848"/>
          <a:ext cx="2619373" cy="1276347"/>
        </a:xfrm>
        <a:prstGeom prst="rect">
          <a:avLst/>
        </a:prstGeom>
      </xdr:spPr>
    </xdr:pic>
    <xdr:clientData/>
  </xdr:oneCellAnchor>
  <xdr:oneCellAnchor>
    <xdr:from>
      <xdr:col>5</xdr:col>
      <xdr:colOff>409573</xdr:colOff>
      <xdr:row>37</xdr:row>
      <xdr:rowOff>85722</xdr:rowOff>
    </xdr:from>
    <xdr:ext cx="2143125" cy="1171575"/>
    <xdr:pic>
      <xdr:nvPicPr>
        <xdr:cNvPr id="35086839" name=""/>
        <xdr:cNvPicPr>
          <a:picLocks noChangeAspect="1"/>
        </xdr:cNvPicPr>
      </xdr:nvPicPr>
      <xdr:blipFill>
        <a:blip r:embed="rId35"/>
        <a:stretch/>
      </xdr:blipFill>
      <xdr:spPr bwMode="auto">
        <a:xfrm flipH="0" flipV="0">
          <a:off x="10915648" y="45110397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37</xdr:row>
      <xdr:rowOff>1257298</xdr:rowOff>
    </xdr:from>
    <xdr:ext cx="2143125" cy="1228723"/>
    <xdr:pic>
      <xdr:nvPicPr>
        <xdr:cNvPr id="867627233" name=""/>
        <xdr:cNvPicPr>
          <a:picLocks noChangeAspect="1"/>
        </xdr:cNvPicPr>
      </xdr:nvPicPr>
      <xdr:blipFill>
        <a:blip r:embed="rId36"/>
        <a:stretch/>
      </xdr:blipFill>
      <xdr:spPr bwMode="auto">
        <a:xfrm flipH="0" flipV="0">
          <a:off x="10777536" y="4628197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38</xdr:row>
      <xdr:rowOff>1266823</xdr:rowOff>
    </xdr:from>
    <xdr:ext cx="2143125" cy="1228723"/>
    <xdr:pic>
      <xdr:nvPicPr>
        <xdr:cNvPr id="897845937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10744198" y="4755832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39</xdr:row>
      <xdr:rowOff>1266823</xdr:rowOff>
    </xdr:from>
    <xdr:ext cx="2143125" cy="1219198"/>
    <xdr:pic>
      <xdr:nvPicPr>
        <xdr:cNvPr id="651240495" name=""/>
        <xdr:cNvPicPr>
          <a:picLocks noChangeAspect="1"/>
        </xdr:cNvPicPr>
      </xdr:nvPicPr>
      <xdr:blipFill>
        <a:blip r:embed="rId38"/>
        <a:stretch/>
      </xdr:blipFill>
      <xdr:spPr bwMode="auto">
        <a:xfrm flipH="0" flipV="0">
          <a:off x="10868022" y="4882514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409573</xdr:colOff>
      <xdr:row>40</xdr:row>
      <xdr:rowOff>1266823</xdr:rowOff>
    </xdr:from>
    <xdr:ext cx="2143125" cy="1228723"/>
    <xdr:pic>
      <xdr:nvPicPr>
        <xdr:cNvPr id="2092450175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10915648" y="5009197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409573</xdr:colOff>
      <xdr:row>41</xdr:row>
      <xdr:rowOff>1266823</xdr:rowOff>
    </xdr:from>
    <xdr:ext cx="2143125" cy="1228723"/>
    <xdr:pic>
      <xdr:nvPicPr>
        <xdr:cNvPr id="566556936" name=""/>
        <xdr:cNvPicPr>
          <a:picLocks noChangeAspect="1"/>
        </xdr:cNvPicPr>
      </xdr:nvPicPr>
      <xdr:blipFill>
        <a:blip r:embed="rId37"/>
        <a:stretch/>
      </xdr:blipFill>
      <xdr:spPr bwMode="auto">
        <a:xfrm flipH="0" flipV="0">
          <a:off x="10915648" y="51358798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43</xdr:row>
      <xdr:rowOff>19048</xdr:rowOff>
    </xdr:from>
    <xdr:ext cx="2143125" cy="1219198"/>
    <xdr:pic>
      <xdr:nvPicPr>
        <xdr:cNvPr id="597113809" name=""/>
        <xdr:cNvPicPr>
          <a:picLocks noChangeAspect="1"/>
        </xdr:cNvPicPr>
      </xdr:nvPicPr>
      <xdr:blipFill>
        <a:blip r:embed="rId39"/>
        <a:stretch/>
      </xdr:blipFill>
      <xdr:spPr bwMode="auto">
        <a:xfrm flipH="0" flipV="0">
          <a:off x="10868022" y="52644673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71436</xdr:colOff>
      <xdr:row>44</xdr:row>
      <xdr:rowOff>19048</xdr:rowOff>
    </xdr:from>
    <xdr:ext cx="2619372" cy="1238248"/>
    <xdr:pic>
      <xdr:nvPicPr>
        <xdr:cNvPr id="1478130531" name=""/>
        <xdr:cNvPicPr>
          <a:picLocks noChangeAspect="1"/>
        </xdr:cNvPicPr>
      </xdr:nvPicPr>
      <xdr:blipFill>
        <a:blip r:embed="rId40"/>
        <a:stretch/>
      </xdr:blipFill>
      <xdr:spPr bwMode="auto">
        <a:xfrm flipH="0" flipV="0">
          <a:off x="10577511" y="53911498"/>
          <a:ext cx="2619373" cy="1238248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45</xdr:row>
      <xdr:rowOff>76198</xdr:rowOff>
    </xdr:from>
    <xdr:ext cx="2143125" cy="1133473"/>
    <xdr:pic>
      <xdr:nvPicPr>
        <xdr:cNvPr id="1921008997" name=""/>
        <xdr:cNvPicPr>
          <a:picLocks noChangeAspect="1"/>
        </xdr:cNvPicPr>
      </xdr:nvPicPr>
      <xdr:blipFill>
        <a:blip r:embed="rId41"/>
        <a:stretch/>
      </xdr:blipFill>
      <xdr:spPr bwMode="auto">
        <a:xfrm flipH="0" flipV="0">
          <a:off x="10868022" y="55235473"/>
          <a:ext cx="2143125" cy="1133473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45</xdr:row>
      <xdr:rowOff>1257298</xdr:rowOff>
    </xdr:from>
    <xdr:ext cx="2143125" cy="1171575"/>
    <xdr:pic>
      <xdr:nvPicPr>
        <xdr:cNvPr id="1475909825" name=""/>
        <xdr:cNvPicPr>
          <a:picLocks noChangeAspect="1"/>
        </xdr:cNvPicPr>
      </xdr:nvPicPr>
      <xdr:blipFill>
        <a:blip r:embed="rId42"/>
        <a:stretch/>
      </xdr:blipFill>
      <xdr:spPr bwMode="auto">
        <a:xfrm flipH="0" flipV="0">
          <a:off x="10777536" y="56416573"/>
          <a:ext cx="2143125" cy="1171575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46</xdr:row>
      <xdr:rowOff>1266823</xdr:rowOff>
    </xdr:from>
    <xdr:ext cx="2533647" cy="1266823"/>
    <xdr:pic>
      <xdr:nvPicPr>
        <xdr:cNvPr id="1712536931" name=""/>
        <xdr:cNvPicPr>
          <a:picLocks noChangeAspect="1"/>
        </xdr:cNvPicPr>
      </xdr:nvPicPr>
      <xdr:blipFill>
        <a:blip r:embed="rId43"/>
        <a:stretch/>
      </xdr:blipFill>
      <xdr:spPr bwMode="auto">
        <a:xfrm flipH="0" flipV="0">
          <a:off x="10506073" y="57692923"/>
          <a:ext cx="2533646" cy="1266823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47</xdr:row>
      <xdr:rowOff>1266823</xdr:rowOff>
    </xdr:from>
    <xdr:ext cx="2143125" cy="1209673"/>
    <xdr:pic>
      <xdr:nvPicPr>
        <xdr:cNvPr id="408798840" name=""/>
        <xdr:cNvPicPr>
          <a:picLocks noChangeAspect="1"/>
        </xdr:cNvPicPr>
      </xdr:nvPicPr>
      <xdr:blipFill>
        <a:blip r:embed="rId44"/>
        <a:stretch/>
      </xdr:blipFill>
      <xdr:spPr bwMode="auto">
        <a:xfrm flipH="0" flipV="0">
          <a:off x="10698955" y="58959748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48</xdr:row>
      <xdr:rowOff>1266823</xdr:rowOff>
    </xdr:from>
    <xdr:ext cx="2143125" cy="1152523"/>
    <xdr:pic>
      <xdr:nvPicPr>
        <xdr:cNvPr id="1473610935" name=""/>
        <xdr:cNvPicPr>
          <a:picLocks noChangeAspect="1"/>
        </xdr:cNvPicPr>
      </xdr:nvPicPr>
      <xdr:blipFill>
        <a:blip r:embed="rId45"/>
        <a:stretch/>
      </xdr:blipFill>
      <xdr:spPr bwMode="auto">
        <a:xfrm flipH="0" flipV="0">
          <a:off x="10744198" y="60226573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49</xdr:row>
      <xdr:rowOff>1266823</xdr:rowOff>
    </xdr:from>
    <xdr:ext cx="2143125" cy="1190622"/>
    <xdr:pic>
      <xdr:nvPicPr>
        <xdr:cNvPr id="146070082" name=""/>
        <xdr:cNvPicPr>
          <a:picLocks noChangeAspect="1"/>
        </xdr:cNvPicPr>
      </xdr:nvPicPr>
      <xdr:blipFill>
        <a:blip r:embed="rId46"/>
        <a:stretch/>
      </xdr:blipFill>
      <xdr:spPr bwMode="auto">
        <a:xfrm flipH="0" flipV="0">
          <a:off x="10744198" y="6149339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50</xdr:row>
      <xdr:rowOff>1266823</xdr:rowOff>
    </xdr:from>
    <xdr:ext cx="2143125" cy="1247772"/>
    <xdr:pic>
      <xdr:nvPicPr>
        <xdr:cNvPr id="610827130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10698955" y="62760223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51</xdr:row>
      <xdr:rowOff>1266823</xdr:rowOff>
    </xdr:from>
    <xdr:ext cx="2143125" cy="1190622"/>
    <xdr:pic>
      <xdr:nvPicPr>
        <xdr:cNvPr id="457472699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10744198" y="6402704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52</xdr:row>
      <xdr:rowOff>1266823</xdr:rowOff>
    </xdr:from>
    <xdr:ext cx="2143125" cy="1228723"/>
    <xdr:pic>
      <xdr:nvPicPr>
        <xdr:cNvPr id="1836832079" name=""/>
        <xdr:cNvPicPr>
          <a:picLocks noChangeAspect="1"/>
        </xdr:cNvPicPr>
      </xdr:nvPicPr>
      <xdr:blipFill>
        <a:blip r:embed="rId49"/>
        <a:stretch/>
      </xdr:blipFill>
      <xdr:spPr bwMode="auto">
        <a:xfrm flipH="0" flipV="0">
          <a:off x="10698955" y="6529387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54</xdr:row>
      <xdr:rowOff>95247</xdr:rowOff>
    </xdr:from>
    <xdr:ext cx="2133598" cy="1133473"/>
    <xdr:pic>
      <xdr:nvPicPr>
        <xdr:cNvPr id="160850755" name=""/>
        <xdr:cNvPicPr>
          <a:picLocks noChangeAspect="1"/>
        </xdr:cNvPicPr>
      </xdr:nvPicPr>
      <xdr:blipFill>
        <a:blip r:embed="rId50"/>
        <a:stretch/>
      </xdr:blipFill>
      <xdr:spPr bwMode="auto">
        <a:xfrm flipH="0" flipV="0">
          <a:off x="10641805" y="66655948"/>
          <a:ext cx="2133598" cy="1133473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54</xdr:row>
      <xdr:rowOff>1266823</xdr:rowOff>
    </xdr:from>
    <xdr:ext cx="2133598" cy="1133473"/>
    <xdr:pic>
      <xdr:nvPicPr>
        <xdr:cNvPr id="626899511" name=""/>
        <xdr:cNvPicPr>
          <a:picLocks noChangeAspect="1"/>
        </xdr:cNvPicPr>
      </xdr:nvPicPr>
      <xdr:blipFill>
        <a:blip r:embed="rId51"/>
        <a:stretch/>
      </xdr:blipFill>
      <xdr:spPr bwMode="auto">
        <a:xfrm flipH="0" flipV="0">
          <a:off x="10641805" y="67827523"/>
          <a:ext cx="2133598" cy="1133473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55</xdr:row>
      <xdr:rowOff>1266823</xdr:rowOff>
    </xdr:from>
    <xdr:ext cx="2143125" cy="1219198"/>
    <xdr:pic>
      <xdr:nvPicPr>
        <xdr:cNvPr id="1356032696" name=""/>
        <xdr:cNvPicPr>
          <a:picLocks noChangeAspect="1"/>
        </xdr:cNvPicPr>
      </xdr:nvPicPr>
      <xdr:blipFill>
        <a:blip r:embed="rId52"/>
        <a:stretch/>
      </xdr:blipFill>
      <xdr:spPr bwMode="auto">
        <a:xfrm flipH="0" flipV="0">
          <a:off x="10698955" y="6909434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56</xdr:row>
      <xdr:rowOff>1266823</xdr:rowOff>
    </xdr:from>
    <xdr:ext cx="2143125" cy="1181098"/>
    <xdr:pic>
      <xdr:nvPicPr>
        <xdr:cNvPr id="19539823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10777536" y="703611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304797</xdr:colOff>
      <xdr:row>57</xdr:row>
      <xdr:rowOff>1266823</xdr:rowOff>
    </xdr:from>
    <xdr:ext cx="2143125" cy="1266823"/>
    <xdr:pic>
      <xdr:nvPicPr>
        <xdr:cNvPr id="2076937577" name=""/>
        <xdr:cNvPicPr>
          <a:picLocks noChangeAspect="1"/>
        </xdr:cNvPicPr>
      </xdr:nvPicPr>
      <xdr:blipFill>
        <a:blip r:embed="rId47"/>
        <a:stretch/>
      </xdr:blipFill>
      <xdr:spPr bwMode="auto">
        <a:xfrm flipH="0" flipV="0">
          <a:off x="10810872" y="71627998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58</xdr:row>
      <xdr:rowOff>1266823</xdr:rowOff>
    </xdr:from>
    <xdr:ext cx="2143125" cy="1228723"/>
    <xdr:pic>
      <xdr:nvPicPr>
        <xdr:cNvPr id="450347835" name=""/>
        <xdr:cNvPicPr>
          <a:picLocks noChangeAspect="1"/>
        </xdr:cNvPicPr>
      </xdr:nvPicPr>
      <xdr:blipFill>
        <a:blip r:embed="rId48"/>
        <a:stretch/>
      </xdr:blipFill>
      <xdr:spPr bwMode="auto">
        <a:xfrm flipH="0" flipV="0">
          <a:off x="10698955" y="72894823"/>
          <a:ext cx="2143125" cy="1228723"/>
        </a:xfrm>
        <a:prstGeom prst="rect">
          <a:avLst/>
        </a:prstGeom>
      </xdr:spPr>
    </xdr:pic>
    <xdr:clientData/>
  </xdr:oneCellAnchor>
  <xdr:oneCellAnchor>
    <xdr:from>
      <xdr:col>5</xdr:col>
      <xdr:colOff>333373</xdr:colOff>
      <xdr:row>60</xdr:row>
      <xdr:rowOff>85722</xdr:rowOff>
    </xdr:from>
    <xdr:ext cx="1990723" cy="1162047"/>
    <xdr:pic>
      <xdr:nvPicPr>
        <xdr:cNvPr id="1667343143" name=""/>
        <xdr:cNvPicPr>
          <a:picLocks noChangeAspect="1"/>
        </xdr:cNvPicPr>
      </xdr:nvPicPr>
      <xdr:blipFill>
        <a:blip r:embed="rId54"/>
        <a:stretch/>
      </xdr:blipFill>
      <xdr:spPr bwMode="auto">
        <a:xfrm flipH="0" flipV="0">
          <a:off x="10839448" y="74247372"/>
          <a:ext cx="1990723" cy="1162047"/>
        </a:xfrm>
        <a:prstGeom prst="rect">
          <a:avLst/>
        </a:prstGeom>
      </xdr:spPr>
    </xdr:pic>
    <xdr:clientData/>
  </xdr:oneCellAnchor>
  <xdr:oneCellAnchor>
    <xdr:from>
      <xdr:col>5</xdr:col>
      <xdr:colOff>195261</xdr:colOff>
      <xdr:row>61</xdr:row>
      <xdr:rowOff>57148</xdr:rowOff>
    </xdr:from>
    <xdr:ext cx="2143125" cy="1143000"/>
    <xdr:pic>
      <xdr:nvPicPr>
        <xdr:cNvPr id="178038963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10701336" y="75485623"/>
          <a:ext cx="2143125" cy="1143000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61</xdr:row>
      <xdr:rowOff>1266823</xdr:rowOff>
    </xdr:from>
    <xdr:ext cx="2143125" cy="1219198"/>
    <xdr:pic>
      <xdr:nvPicPr>
        <xdr:cNvPr id="362314369" name=""/>
        <xdr:cNvPicPr>
          <a:picLocks noChangeAspect="1"/>
        </xdr:cNvPicPr>
      </xdr:nvPicPr>
      <xdr:blipFill>
        <a:blip r:embed="rId53"/>
        <a:stretch/>
      </xdr:blipFill>
      <xdr:spPr bwMode="auto">
        <a:xfrm flipH="0" flipV="0">
          <a:off x="10791823" y="766952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250030</xdr:colOff>
      <xdr:row>62</xdr:row>
      <xdr:rowOff>1266823</xdr:rowOff>
    </xdr:from>
    <xdr:ext cx="2143125" cy="1162047"/>
    <xdr:pic>
      <xdr:nvPicPr>
        <xdr:cNvPr id="1240083976" name=""/>
        <xdr:cNvPicPr>
          <a:picLocks noChangeAspect="1"/>
        </xdr:cNvPicPr>
      </xdr:nvPicPr>
      <xdr:blipFill>
        <a:blip r:embed="rId56"/>
        <a:stretch/>
      </xdr:blipFill>
      <xdr:spPr bwMode="auto">
        <a:xfrm flipH="0" flipV="0">
          <a:off x="10756105" y="77962123"/>
          <a:ext cx="2143125" cy="1162047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64</xdr:row>
      <xdr:rowOff>57148</xdr:rowOff>
    </xdr:from>
    <xdr:ext cx="2143125" cy="1104898"/>
    <xdr:pic>
      <xdr:nvPicPr>
        <xdr:cNvPr id="701888758" name=""/>
        <xdr:cNvPicPr>
          <a:picLocks noChangeAspect="1"/>
        </xdr:cNvPicPr>
      </xdr:nvPicPr>
      <xdr:blipFill>
        <a:blip r:embed="rId57"/>
        <a:stretch/>
      </xdr:blipFill>
      <xdr:spPr bwMode="auto">
        <a:xfrm flipH="0" flipV="0">
          <a:off x="10687048" y="79286098"/>
          <a:ext cx="2143125" cy="11048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64</xdr:row>
      <xdr:rowOff>1266823</xdr:rowOff>
    </xdr:from>
    <xdr:ext cx="2652710" cy="1181098"/>
    <xdr:pic>
      <xdr:nvPicPr>
        <xdr:cNvPr id="1688984254" name=""/>
        <xdr:cNvPicPr>
          <a:picLocks noChangeAspect="1"/>
        </xdr:cNvPicPr>
      </xdr:nvPicPr>
      <xdr:blipFill>
        <a:blip r:embed="rId58"/>
        <a:stretch/>
      </xdr:blipFill>
      <xdr:spPr bwMode="auto">
        <a:xfrm flipH="0" flipV="0">
          <a:off x="10506073" y="80495773"/>
          <a:ext cx="2652710" cy="1181098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65</xdr:row>
      <xdr:rowOff>1266823</xdr:rowOff>
    </xdr:from>
    <xdr:ext cx="2143125" cy="1123948"/>
    <xdr:pic>
      <xdr:nvPicPr>
        <xdr:cNvPr id="1920397697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10763248" y="81762598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304797</xdr:colOff>
      <xdr:row>66</xdr:row>
      <xdr:rowOff>1266823</xdr:rowOff>
    </xdr:from>
    <xdr:ext cx="2143125" cy="1247772"/>
    <xdr:pic>
      <xdr:nvPicPr>
        <xdr:cNvPr id="398016385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10810872" y="83029423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333373</xdr:colOff>
      <xdr:row>68</xdr:row>
      <xdr:rowOff>66672</xdr:rowOff>
    </xdr:from>
    <xdr:ext cx="2143125" cy="1171575"/>
    <xdr:pic>
      <xdr:nvPicPr>
        <xdr:cNvPr id="1576033789" name=""/>
        <xdr:cNvPicPr>
          <a:picLocks noChangeAspect="1"/>
        </xdr:cNvPicPr>
      </xdr:nvPicPr>
      <xdr:blipFill>
        <a:blip r:embed="rId60"/>
        <a:stretch/>
      </xdr:blipFill>
      <xdr:spPr bwMode="auto">
        <a:xfrm flipH="0" flipV="0">
          <a:off x="10839448" y="84362922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195261</xdr:colOff>
      <xdr:row>68</xdr:row>
      <xdr:rowOff>1266823</xdr:rowOff>
    </xdr:from>
    <xdr:ext cx="2424110" cy="1200148"/>
    <xdr:pic>
      <xdr:nvPicPr>
        <xdr:cNvPr id="603317002" name=""/>
        <xdr:cNvPicPr>
          <a:picLocks noChangeAspect="1"/>
        </xdr:cNvPicPr>
      </xdr:nvPicPr>
      <xdr:blipFill>
        <a:blip r:embed="rId61"/>
        <a:stretch/>
      </xdr:blipFill>
      <xdr:spPr bwMode="auto">
        <a:xfrm flipH="0" flipV="0">
          <a:off x="10701336" y="85563073"/>
          <a:ext cx="2424110" cy="1200148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69</xdr:row>
      <xdr:rowOff>1266823</xdr:rowOff>
    </xdr:from>
    <xdr:ext cx="2566985" cy="1238248"/>
    <xdr:pic>
      <xdr:nvPicPr>
        <xdr:cNvPr id="499118254" name=""/>
        <xdr:cNvPicPr>
          <a:picLocks noChangeAspect="1"/>
        </xdr:cNvPicPr>
      </xdr:nvPicPr>
      <xdr:blipFill>
        <a:blip r:embed="rId62"/>
        <a:stretch/>
      </xdr:blipFill>
      <xdr:spPr bwMode="auto">
        <a:xfrm flipH="0" flipV="0">
          <a:off x="10610848" y="86829897"/>
          <a:ext cx="2566985" cy="1238248"/>
        </a:xfrm>
        <a:prstGeom prst="rect">
          <a:avLst/>
        </a:prstGeom>
      </xdr:spPr>
    </xdr:pic>
    <xdr:clientData/>
  </xdr:oneCellAnchor>
  <xdr:oneCellAnchor>
    <xdr:from>
      <xdr:col>5</xdr:col>
      <xdr:colOff>71436</xdr:colOff>
      <xdr:row>70</xdr:row>
      <xdr:rowOff>1266823</xdr:rowOff>
    </xdr:from>
    <xdr:ext cx="2557460" cy="1228723"/>
    <xdr:pic>
      <xdr:nvPicPr>
        <xdr:cNvPr id="2064900365" name=""/>
        <xdr:cNvPicPr>
          <a:picLocks noChangeAspect="1"/>
        </xdr:cNvPicPr>
      </xdr:nvPicPr>
      <xdr:blipFill>
        <a:blip r:embed="rId63"/>
        <a:stretch/>
      </xdr:blipFill>
      <xdr:spPr bwMode="auto">
        <a:xfrm flipH="0" flipV="0">
          <a:off x="10577511" y="88096723"/>
          <a:ext cx="2557460" cy="1228723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72</xdr:row>
      <xdr:rowOff>76198</xdr:rowOff>
    </xdr:from>
    <xdr:ext cx="2483642" cy="1143000"/>
    <xdr:pic>
      <xdr:nvPicPr>
        <xdr:cNvPr id="1872344234" name=""/>
        <xdr:cNvPicPr>
          <a:picLocks noChangeAspect="1"/>
        </xdr:cNvPicPr>
      </xdr:nvPicPr>
      <xdr:blipFill>
        <a:blip r:embed="rId64"/>
        <a:stretch/>
      </xdr:blipFill>
      <xdr:spPr bwMode="auto">
        <a:xfrm flipH="0" flipV="0">
          <a:off x="10641805" y="89439748"/>
          <a:ext cx="2483642" cy="1143000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72</xdr:row>
      <xdr:rowOff>1266823</xdr:rowOff>
    </xdr:from>
    <xdr:ext cx="2552697" cy="1209673"/>
    <xdr:pic>
      <xdr:nvPicPr>
        <xdr:cNvPr id="714603614" name=""/>
        <xdr:cNvPicPr>
          <a:picLocks noChangeAspect="1"/>
        </xdr:cNvPicPr>
      </xdr:nvPicPr>
      <xdr:blipFill>
        <a:blip r:embed="rId65"/>
        <a:stretch/>
      </xdr:blipFill>
      <xdr:spPr bwMode="auto">
        <a:xfrm flipH="0" flipV="0">
          <a:off x="10506073" y="90630373"/>
          <a:ext cx="2552698" cy="1209673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73</xdr:row>
      <xdr:rowOff>1266823</xdr:rowOff>
    </xdr:from>
    <xdr:ext cx="2143125" cy="1219198"/>
    <xdr:pic>
      <xdr:nvPicPr>
        <xdr:cNvPr id="1504054067" name=""/>
        <xdr:cNvPicPr>
          <a:picLocks noChangeAspect="1"/>
        </xdr:cNvPicPr>
      </xdr:nvPicPr>
      <xdr:blipFill>
        <a:blip r:embed="rId66"/>
        <a:stretch/>
      </xdr:blipFill>
      <xdr:spPr bwMode="auto">
        <a:xfrm flipH="0" flipV="0">
          <a:off x="10710861" y="91897198"/>
          <a:ext cx="2143125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74</xdr:row>
      <xdr:rowOff>1266823</xdr:rowOff>
    </xdr:from>
    <xdr:ext cx="2652710" cy="1247772"/>
    <xdr:pic>
      <xdr:nvPicPr>
        <xdr:cNvPr id="1562482025" name=""/>
        <xdr:cNvPicPr>
          <a:picLocks noChangeAspect="1"/>
        </xdr:cNvPicPr>
      </xdr:nvPicPr>
      <xdr:blipFill>
        <a:blip r:embed="rId67"/>
        <a:stretch/>
      </xdr:blipFill>
      <xdr:spPr bwMode="auto">
        <a:xfrm flipH="0" flipV="0">
          <a:off x="10506073" y="93164023"/>
          <a:ext cx="2652710" cy="1247772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75</xdr:row>
      <xdr:rowOff>1266823</xdr:rowOff>
    </xdr:from>
    <xdr:ext cx="2619372" cy="1247772"/>
    <xdr:pic>
      <xdr:nvPicPr>
        <xdr:cNvPr id="1986268275" name=""/>
        <xdr:cNvPicPr>
          <a:picLocks noChangeAspect="1"/>
        </xdr:cNvPicPr>
      </xdr:nvPicPr>
      <xdr:blipFill>
        <a:blip r:embed="rId68"/>
        <a:stretch/>
      </xdr:blipFill>
      <xdr:spPr bwMode="auto">
        <a:xfrm flipH="0" flipV="0">
          <a:off x="10572747" y="94430848"/>
          <a:ext cx="2619373" cy="1247772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77</xdr:row>
      <xdr:rowOff>47622</xdr:rowOff>
    </xdr:from>
    <xdr:ext cx="2536029" cy="1162047"/>
    <xdr:pic>
      <xdr:nvPicPr>
        <xdr:cNvPr id="1322134798" name=""/>
        <xdr:cNvPicPr>
          <a:picLocks noChangeAspect="1"/>
        </xdr:cNvPicPr>
      </xdr:nvPicPr>
      <xdr:blipFill>
        <a:blip r:embed="rId69"/>
        <a:stretch/>
      </xdr:blipFill>
      <xdr:spPr bwMode="auto">
        <a:xfrm flipH="0" flipV="0">
          <a:off x="10641805" y="95745297"/>
          <a:ext cx="2536029" cy="1162047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78</xdr:row>
      <xdr:rowOff>76198</xdr:rowOff>
    </xdr:from>
    <xdr:ext cx="2552697" cy="1133473"/>
    <xdr:pic>
      <xdr:nvPicPr>
        <xdr:cNvPr id="1826022980" name=""/>
        <xdr:cNvPicPr>
          <a:picLocks noChangeAspect="1"/>
        </xdr:cNvPicPr>
      </xdr:nvPicPr>
      <xdr:blipFill>
        <a:blip r:embed="rId70"/>
        <a:stretch/>
      </xdr:blipFill>
      <xdr:spPr bwMode="auto">
        <a:xfrm flipH="0" flipV="0">
          <a:off x="10582273" y="97040698"/>
          <a:ext cx="2552698" cy="1133473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78</xdr:row>
      <xdr:rowOff>1266823</xdr:rowOff>
    </xdr:from>
    <xdr:ext cx="2619372" cy="1219198"/>
    <xdr:pic>
      <xdr:nvPicPr>
        <xdr:cNvPr id="1723818160" name=""/>
        <xdr:cNvPicPr>
          <a:picLocks noChangeAspect="1"/>
        </xdr:cNvPicPr>
      </xdr:nvPicPr>
      <xdr:blipFill>
        <a:blip r:embed="rId71"/>
        <a:stretch/>
      </xdr:blipFill>
      <xdr:spPr bwMode="auto">
        <a:xfrm flipH="0" flipV="0">
          <a:off x="10506073" y="98231323"/>
          <a:ext cx="2619373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79</xdr:row>
      <xdr:rowOff>1266823</xdr:rowOff>
    </xdr:from>
    <xdr:ext cx="2619372" cy="1219198"/>
    <xdr:pic>
      <xdr:nvPicPr>
        <xdr:cNvPr id="1421389204" name=""/>
        <xdr:cNvPicPr>
          <a:picLocks noChangeAspect="1"/>
        </xdr:cNvPicPr>
      </xdr:nvPicPr>
      <xdr:blipFill>
        <a:blip r:embed="rId72"/>
        <a:stretch/>
      </xdr:blipFill>
      <xdr:spPr bwMode="auto">
        <a:xfrm flipH="0" flipV="0">
          <a:off x="10506073" y="99498148"/>
          <a:ext cx="2619373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80</xdr:row>
      <xdr:rowOff>1266823</xdr:rowOff>
    </xdr:from>
    <xdr:ext cx="2652710" cy="1219198"/>
    <xdr:pic>
      <xdr:nvPicPr>
        <xdr:cNvPr id="2108291795" name=""/>
        <xdr:cNvPicPr>
          <a:picLocks noChangeAspect="1"/>
        </xdr:cNvPicPr>
      </xdr:nvPicPr>
      <xdr:blipFill>
        <a:blip r:embed="rId73"/>
        <a:stretch/>
      </xdr:blipFill>
      <xdr:spPr bwMode="auto">
        <a:xfrm flipH="0" flipV="0">
          <a:off x="10506073" y="100764973"/>
          <a:ext cx="2652710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81</xdr:row>
      <xdr:rowOff>1266823</xdr:rowOff>
    </xdr:from>
    <xdr:ext cx="2643186" cy="1143000"/>
    <xdr:pic>
      <xdr:nvPicPr>
        <xdr:cNvPr id="131521327" name=""/>
        <xdr:cNvPicPr>
          <a:picLocks noChangeAspect="1"/>
        </xdr:cNvPicPr>
      </xdr:nvPicPr>
      <xdr:blipFill>
        <a:blip r:embed="rId74"/>
        <a:stretch/>
      </xdr:blipFill>
      <xdr:spPr bwMode="auto">
        <a:xfrm flipH="0" flipV="0">
          <a:off x="10506073" y="102031798"/>
          <a:ext cx="2643186" cy="1143000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82</xdr:row>
      <xdr:rowOff>1266823</xdr:rowOff>
    </xdr:from>
    <xdr:ext cx="2643186" cy="1190622"/>
    <xdr:pic>
      <xdr:nvPicPr>
        <xdr:cNvPr id="13966971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506073" y="103298623"/>
          <a:ext cx="2643186" cy="119062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83</xdr:row>
      <xdr:rowOff>1266823</xdr:rowOff>
    </xdr:from>
    <xdr:ext cx="2628898" cy="1133473"/>
    <xdr:pic>
      <xdr:nvPicPr>
        <xdr:cNvPr id="424770402" name=""/>
        <xdr:cNvPicPr>
          <a:picLocks noChangeAspect="1"/>
        </xdr:cNvPicPr>
      </xdr:nvPicPr>
      <xdr:blipFill>
        <a:blip r:embed="rId76"/>
        <a:stretch/>
      </xdr:blipFill>
      <xdr:spPr bwMode="auto">
        <a:xfrm flipH="0" flipV="0">
          <a:off x="10506073" y="104565448"/>
          <a:ext cx="2628898" cy="1133473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84</xdr:row>
      <xdr:rowOff>1266823</xdr:rowOff>
    </xdr:from>
    <xdr:ext cx="2643186" cy="1190622"/>
    <xdr:pic>
      <xdr:nvPicPr>
        <xdr:cNvPr id="1470225849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10506073" y="105832272"/>
          <a:ext cx="2643186" cy="119062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85</xdr:row>
      <xdr:rowOff>1266823</xdr:rowOff>
    </xdr:from>
    <xdr:ext cx="2619372" cy="1257298"/>
    <xdr:pic>
      <xdr:nvPicPr>
        <xdr:cNvPr id="397742041" name=""/>
        <xdr:cNvPicPr>
          <a:picLocks noChangeAspect="1"/>
        </xdr:cNvPicPr>
      </xdr:nvPicPr>
      <xdr:blipFill>
        <a:blip r:embed="rId78"/>
        <a:stretch/>
      </xdr:blipFill>
      <xdr:spPr bwMode="auto">
        <a:xfrm flipH="0" flipV="0">
          <a:off x="10506073" y="107099098"/>
          <a:ext cx="2619373" cy="12572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86</xdr:row>
      <xdr:rowOff>1266823</xdr:rowOff>
    </xdr:from>
    <xdr:ext cx="2671760" cy="1228723"/>
    <xdr:pic>
      <xdr:nvPicPr>
        <xdr:cNvPr id="936881109" name=""/>
        <xdr:cNvPicPr>
          <a:picLocks noChangeAspect="1"/>
        </xdr:cNvPicPr>
      </xdr:nvPicPr>
      <xdr:blipFill>
        <a:blip r:embed="rId79"/>
        <a:stretch/>
      </xdr:blipFill>
      <xdr:spPr bwMode="auto">
        <a:xfrm flipH="0" flipV="0">
          <a:off x="10506073" y="108365923"/>
          <a:ext cx="2671760" cy="1228723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87</xdr:row>
      <xdr:rowOff>1266823</xdr:rowOff>
    </xdr:from>
    <xdr:ext cx="2619372" cy="1257298"/>
    <xdr:pic>
      <xdr:nvPicPr>
        <xdr:cNvPr id="1163612725" name=""/>
        <xdr:cNvPicPr>
          <a:picLocks noChangeAspect="1"/>
        </xdr:cNvPicPr>
      </xdr:nvPicPr>
      <xdr:blipFill>
        <a:blip r:embed="rId80"/>
        <a:stretch/>
      </xdr:blipFill>
      <xdr:spPr bwMode="auto">
        <a:xfrm flipH="0" flipV="0">
          <a:off x="10506073" y="109632748"/>
          <a:ext cx="2619373" cy="12572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88</xdr:row>
      <xdr:rowOff>1266823</xdr:rowOff>
    </xdr:from>
    <xdr:ext cx="2619372" cy="1104898"/>
    <xdr:pic>
      <xdr:nvPicPr>
        <xdr:cNvPr id="1797297987" name=""/>
        <xdr:cNvPicPr>
          <a:picLocks noChangeAspect="1"/>
        </xdr:cNvPicPr>
      </xdr:nvPicPr>
      <xdr:blipFill>
        <a:blip r:embed="rId81"/>
        <a:stretch/>
      </xdr:blipFill>
      <xdr:spPr bwMode="auto">
        <a:xfrm flipH="0" flipV="0">
          <a:off x="10506073" y="110899573"/>
          <a:ext cx="2619373" cy="11048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89</xdr:row>
      <xdr:rowOff>1266823</xdr:rowOff>
    </xdr:from>
    <xdr:ext cx="2671760" cy="1190622"/>
    <xdr:pic>
      <xdr:nvPicPr>
        <xdr:cNvPr id="1213708319" name=""/>
        <xdr:cNvPicPr>
          <a:picLocks noChangeAspect="1"/>
        </xdr:cNvPicPr>
      </xdr:nvPicPr>
      <xdr:blipFill>
        <a:blip r:embed="rId82"/>
        <a:stretch/>
      </xdr:blipFill>
      <xdr:spPr bwMode="auto">
        <a:xfrm flipH="0" flipV="0">
          <a:off x="10506073" y="112166398"/>
          <a:ext cx="2671760" cy="119062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90</xdr:row>
      <xdr:rowOff>1266823</xdr:rowOff>
    </xdr:from>
    <xdr:ext cx="2619372" cy="1219198"/>
    <xdr:pic>
      <xdr:nvPicPr>
        <xdr:cNvPr id="785097289" name=""/>
        <xdr:cNvPicPr>
          <a:picLocks noChangeAspect="1"/>
        </xdr:cNvPicPr>
      </xdr:nvPicPr>
      <xdr:blipFill>
        <a:blip r:embed="rId83"/>
        <a:stretch/>
      </xdr:blipFill>
      <xdr:spPr bwMode="auto">
        <a:xfrm flipH="0" flipV="0">
          <a:off x="10506073" y="113433223"/>
          <a:ext cx="2619373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91</xdr:row>
      <xdr:rowOff>1266823</xdr:rowOff>
    </xdr:from>
    <xdr:ext cx="2643186" cy="1171575"/>
    <xdr:pic>
      <xdr:nvPicPr>
        <xdr:cNvPr id="540924945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506073" y="114700048"/>
          <a:ext cx="2643186" cy="1171575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93</xdr:row>
      <xdr:rowOff>1266823</xdr:rowOff>
    </xdr:from>
    <xdr:ext cx="2143125" cy="1266823"/>
    <xdr:pic>
      <xdr:nvPicPr>
        <xdr:cNvPr id="1404893640" name=""/>
        <xdr:cNvPicPr>
          <a:picLocks noChangeAspect="1"/>
        </xdr:cNvPicPr>
      </xdr:nvPicPr>
      <xdr:blipFill>
        <a:blip r:embed="rId85"/>
        <a:stretch/>
      </xdr:blipFill>
      <xdr:spPr bwMode="auto">
        <a:xfrm flipH="0" flipV="0">
          <a:off x="10868022" y="117233698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94</xdr:row>
      <xdr:rowOff>1266823</xdr:rowOff>
    </xdr:from>
    <xdr:ext cx="2133598" cy="1228723"/>
    <xdr:pic>
      <xdr:nvPicPr>
        <xdr:cNvPr id="604643245" name=""/>
        <xdr:cNvPicPr>
          <a:picLocks noChangeAspect="1"/>
        </xdr:cNvPicPr>
      </xdr:nvPicPr>
      <xdr:blipFill>
        <a:blip r:embed="rId86"/>
        <a:stretch/>
      </xdr:blipFill>
      <xdr:spPr bwMode="auto">
        <a:xfrm flipH="0" flipV="0">
          <a:off x="10868022" y="118500523"/>
          <a:ext cx="2133598" cy="1228723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96</xdr:row>
      <xdr:rowOff>47622</xdr:rowOff>
    </xdr:from>
    <xdr:ext cx="2143125" cy="1190622"/>
    <xdr:pic>
      <xdr:nvPicPr>
        <xdr:cNvPr id="1245959338" name=""/>
        <xdr:cNvPicPr>
          <a:picLocks noChangeAspect="1"/>
        </xdr:cNvPicPr>
      </xdr:nvPicPr>
      <xdr:blipFill>
        <a:blip r:embed="rId87"/>
        <a:stretch/>
      </xdr:blipFill>
      <xdr:spPr bwMode="auto">
        <a:xfrm flipH="0" flipV="0">
          <a:off x="10868022" y="119814972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352423</xdr:colOff>
      <xdr:row>96</xdr:row>
      <xdr:rowOff>1266823</xdr:rowOff>
    </xdr:from>
    <xdr:ext cx="2143125" cy="1190622"/>
    <xdr:pic>
      <xdr:nvPicPr>
        <xdr:cNvPr id="1729797154" name=""/>
        <xdr:cNvPicPr>
          <a:picLocks noChangeAspect="1"/>
        </xdr:cNvPicPr>
      </xdr:nvPicPr>
      <xdr:blipFill>
        <a:blip r:embed="rId88"/>
        <a:stretch/>
      </xdr:blipFill>
      <xdr:spPr bwMode="auto">
        <a:xfrm flipH="0" flipV="0">
          <a:off x="10858498" y="121034173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304797</xdr:colOff>
      <xdr:row>97</xdr:row>
      <xdr:rowOff>1266823</xdr:rowOff>
    </xdr:from>
    <xdr:ext cx="2143125" cy="1257298"/>
    <xdr:pic>
      <xdr:nvPicPr>
        <xdr:cNvPr id="1126037110" name=""/>
        <xdr:cNvPicPr>
          <a:picLocks noChangeAspect="1"/>
        </xdr:cNvPicPr>
      </xdr:nvPicPr>
      <xdr:blipFill>
        <a:blip r:embed="rId89"/>
        <a:stretch/>
      </xdr:blipFill>
      <xdr:spPr bwMode="auto">
        <a:xfrm flipH="0" flipV="0">
          <a:off x="10810872" y="122300998"/>
          <a:ext cx="2143125" cy="1257298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99</xdr:row>
      <xdr:rowOff>85722</xdr:rowOff>
    </xdr:from>
    <xdr:ext cx="2143125" cy="1152523"/>
    <xdr:pic>
      <xdr:nvPicPr>
        <xdr:cNvPr id="1450934272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791823" y="123653547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99</xdr:row>
      <xdr:rowOff>1266823</xdr:rowOff>
    </xdr:from>
    <xdr:ext cx="2143125" cy="1200148"/>
    <xdr:pic>
      <xdr:nvPicPr>
        <xdr:cNvPr id="381834004" name=""/>
        <xdr:cNvPicPr>
          <a:picLocks noChangeAspect="1"/>
        </xdr:cNvPicPr>
      </xdr:nvPicPr>
      <xdr:blipFill>
        <a:blip r:embed="rId90"/>
        <a:stretch/>
      </xdr:blipFill>
      <xdr:spPr bwMode="auto">
        <a:xfrm flipH="0" flipV="0">
          <a:off x="10687048" y="124834647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101</xdr:row>
      <xdr:rowOff>28573</xdr:rowOff>
    </xdr:from>
    <xdr:ext cx="2143125" cy="1152523"/>
    <xdr:pic>
      <xdr:nvPicPr>
        <xdr:cNvPr id="423594868" name=""/>
        <xdr:cNvPicPr>
          <a:picLocks noChangeAspect="1"/>
        </xdr:cNvPicPr>
      </xdr:nvPicPr>
      <xdr:blipFill>
        <a:blip r:embed="rId91"/>
        <a:stretch/>
      </xdr:blipFill>
      <xdr:spPr bwMode="auto">
        <a:xfrm flipH="0" flipV="0">
          <a:off x="10710861" y="126130048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109536</xdr:colOff>
      <xdr:row>101</xdr:row>
      <xdr:rowOff>1266823</xdr:rowOff>
    </xdr:from>
    <xdr:ext cx="2143125" cy="1247772"/>
    <xdr:pic>
      <xdr:nvPicPr>
        <xdr:cNvPr id="515150799" name=""/>
        <xdr:cNvPicPr>
          <a:picLocks noChangeAspect="1"/>
        </xdr:cNvPicPr>
      </xdr:nvPicPr>
      <xdr:blipFill>
        <a:blip r:embed="rId92"/>
        <a:stretch/>
      </xdr:blipFill>
      <xdr:spPr bwMode="auto">
        <a:xfrm flipH="0" flipV="0">
          <a:off x="10615611" y="12736829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103</xdr:row>
      <xdr:rowOff>85722</xdr:rowOff>
    </xdr:from>
    <xdr:ext cx="2143125" cy="1133473"/>
    <xdr:pic>
      <xdr:nvPicPr>
        <xdr:cNvPr id="1454906549" name=""/>
        <xdr:cNvPicPr>
          <a:picLocks noChangeAspect="1"/>
        </xdr:cNvPicPr>
      </xdr:nvPicPr>
      <xdr:blipFill>
        <a:blip r:embed="rId93"/>
        <a:stretch/>
      </xdr:blipFill>
      <xdr:spPr bwMode="auto">
        <a:xfrm flipH="0" flipV="0">
          <a:off x="10582273" y="128720847"/>
          <a:ext cx="2143125" cy="1133473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103</xdr:row>
      <xdr:rowOff>1266823</xdr:rowOff>
    </xdr:from>
    <xdr:ext cx="2143125" cy="1181098"/>
    <xdr:pic>
      <xdr:nvPicPr>
        <xdr:cNvPr id="199713470" name=""/>
        <xdr:cNvPicPr>
          <a:picLocks noChangeAspect="1"/>
        </xdr:cNvPicPr>
      </xdr:nvPicPr>
      <xdr:blipFill>
        <a:blip r:embed="rId94"/>
        <a:stretch/>
      </xdr:blipFill>
      <xdr:spPr bwMode="auto">
        <a:xfrm flipH="0" flipV="0">
          <a:off x="10629898" y="129901948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109536</xdr:colOff>
      <xdr:row>104</xdr:row>
      <xdr:rowOff>1266823</xdr:rowOff>
    </xdr:from>
    <xdr:ext cx="2133598" cy="1247772"/>
    <xdr:pic>
      <xdr:nvPicPr>
        <xdr:cNvPr id="385169168" name=""/>
        <xdr:cNvPicPr>
          <a:picLocks noChangeAspect="1"/>
        </xdr:cNvPicPr>
      </xdr:nvPicPr>
      <xdr:blipFill>
        <a:blip r:embed="rId95"/>
        <a:stretch/>
      </xdr:blipFill>
      <xdr:spPr bwMode="auto">
        <a:xfrm flipH="0" flipV="0">
          <a:off x="10615611" y="131168773"/>
          <a:ext cx="2133598" cy="1247772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105</xdr:row>
      <xdr:rowOff>1266823</xdr:rowOff>
    </xdr:from>
    <xdr:ext cx="2143125" cy="1247772"/>
    <xdr:pic>
      <xdr:nvPicPr>
        <xdr:cNvPr id="331663726" name=""/>
        <xdr:cNvPicPr>
          <a:picLocks noChangeAspect="1"/>
        </xdr:cNvPicPr>
      </xdr:nvPicPr>
      <xdr:blipFill>
        <a:blip r:embed="rId96"/>
        <a:stretch/>
      </xdr:blipFill>
      <xdr:spPr bwMode="auto">
        <a:xfrm flipH="0" flipV="0">
          <a:off x="10629898" y="13243559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106</xdr:row>
      <xdr:rowOff>1266823</xdr:rowOff>
    </xdr:from>
    <xdr:ext cx="2131216" cy="1247772"/>
    <xdr:pic>
      <xdr:nvPicPr>
        <xdr:cNvPr id="61145873" name=""/>
        <xdr:cNvPicPr>
          <a:picLocks noChangeAspect="1"/>
        </xdr:cNvPicPr>
      </xdr:nvPicPr>
      <xdr:blipFill>
        <a:blip r:embed="rId97"/>
        <a:stretch/>
      </xdr:blipFill>
      <xdr:spPr bwMode="auto">
        <a:xfrm flipH="0" flipV="0">
          <a:off x="10641805" y="133702423"/>
          <a:ext cx="2131216" cy="1247772"/>
        </a:xfrm>
        <a:prstGeom prst="rect">
          <a:avLst/>
        </a:prstGeom>
      </xdr:spPr>
    </xdr:pic>
    <xdr:clientData/>
  </xdr:oneCellAnchor>
  <xdr:oneCellAnchor>
    <xdr:from>
      <xdr:col>5</xdr:col>
      <xdr:colOff>135730</xdr:colOff>
      <xdr:row>107</xdr:row>
      <xdr:rowOff>1247772</xdr:rowOff>
    </xdr:from>
    <xdr:ext cx="2143125" cy="1266823"/>
    <xdr:pic>
      <xdr:nvPicPr>
        <xdr:cNvPr id="466863139" name="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641805" y="134950197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108</xdr:row>
      <xdr:rowOff>1266823</xdr:rowOff>
    </xdr:from>
    <xdr:ext cx="2143125" cy="1257298"/>
    <xdr:pic>
      <xdr:nvPicPr>
        <xdr:cNvPr id="57775023" name=""/>
        <xdr:cNvPicPr>
          <a:picLocks noChangeAspect="1"/>
        </xdr:cNvPicPr>
      </xdr:nvPicPr>
      <xdr:blipFill>
        <a:blip r:embed="rId98"/>
        <a:stretch/>
      </xdr:blipFill>
      <xdr:spPr bwMode="auto">
        <a:xfrm flipH="0" flipV="0">
          <a:off x="10687048" y="136236073"/>
          <a:ext cx="2143125" cy="1257298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109</xdr:row>
      <xdr:rowOff>1257298</xdr:rowOff>
    </xdr:from>
    <xdr:ext cx="2143125" cy="1247772"/>
    <xdr:pic>
      <xdr:nvPicPr>
        <xdr:cNvPr id="1471666496" name=""/>
        <xdr:cNvPicPr>
          <a:picLocks noChangeAspect="1"/>
        </xdr:cNvPicPr>
      </xdr:nvPicPr>
      <xdr:blipFill>
        <a:blip r:embed="rId99"/>
        <a:stretch/>
      </xdr:blipFill>
      <xdr:spPr bwMode="auto">
        <a:xfrm flipH="0" flipV="0">
          <a:off x="10710861" y="137493373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264317</xdr:colOff>
      <xdr:row>110</xdr:row>
      <xdr:rowOff>1266823</xdr:rowOff>
    </xdr:from>
    <xdr:ext cx="2143125" cy="1247772"/>
    <xdr:pic>
      <xdr:nvPicPr>
        <xdr:cNvPr id="1672764033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770392" y="138769723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111</xdr:row>
      <xdr:rowOff>1266823</xdr:rowOff>
    </xdr:from>
    <xdr:ext cx="2143125" cy="1162047"/>
    <xdr:pic>
      <xdr:nvPicPr>
        <xdr:cNvPr id="1551247115" name=""/>
        <xdr:cNvPicPr>
          <a:picLocks noChangeAspect="1"/>
        </xdr:cNvPicPr>
      </xdr:nvPicPr>
      <xdr:blipFill>
        <a:blip r:embed="rId100"/>
        <a:stretch/>
      </xdr:blipFill>
      <xdr:spPr bwMode="auto">
        <a:xfrm flipH="0" flipV="0">
          <a:off x="10744198" y="140036548"/>
          <a:ext cx="2143125" cy="1162047"/>
        </a:xfrm>
        <a:prstGeom prst="rect">
          <a:avLst/>
        </a:prstGeom>
      </xdr:spPr>
    </xdr:pic>
    <xdr:clientData/>
  </xdr:oneCellAnchor>
  <xdr:oneCellAnchor>
    <xdr:from>
      <xdr:col>5</xdr:col>
      <xdr:colOff>154779</xdr:colOff>
      <xdr:row>112</xdr:row>
      <xdr:rowOff>1266823</xdr:rowOff>
    </xdr:from>
    <xdr:ext cx="2124073" cy="1228723"/>
    <xdr:pic>
      <xdr:nvPicPr>
        <xdr:cNvPr id="1654856838" name=""/>
        <xdr:cNvPicPr>
          <a:picLocks noChangeAspect="1"/>
        </xdr:cNvPicPr>
      </xdr:nvPicPr>
      <xdr:blipFill>
        <a:blip r:embed="rId77"/>
        <a:stretch/>
      </xdr:blipFill>
      <xdr:spPr bwMode="auto">
        <a:xfrm flipH="0" flipV="0">
          <a:off x="10660854" y="141303373"/>
          <a:ext cx="2124073" cy="1228723"/>
        </a:xfrm>
        <a:prstGeom prst="rect">
          <a:avLst/>
        </a:prstGeom>
      </xdr:spPr>
    </xdr:pic>
    <xdr:clientData/>
  </xdr:oneCellAnchor>
  <xdr:oneCellAnchor>
    <xdr:from>
      <xdr:col>5</xdr:col>
      <xdr:colOff>154779</xdr:colOff>
      <xdr:row>113</xdr:row>
      <xdr:rowOff>1266823</xdr:rowOff>
    </xdr:from>
    <xdr:ext cx="2143125" cy="1219198"/>
    <xdr:pic>
      <xdr:nvPicPr>
        <xdr:cNvPr id="2007114247" name=""/>
        <xdr:cNvPicPr>
          <a:picLocks noChangeAspect="1"/>
        </xdr:cNvPicPr>
      </xdr:nvPicPr>
      <xdr:blipFill>
        <a:blip r:embed="rId101"/>
        <a:stretch/>
      </xdr:blipFill>
      <xdr:spPr bwMode="auto">
        <a:xfrm flipH="0" flipV="0">
          <a:off x="10660854" y="1425701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114</xdr:row>
      <xdr:rowOff>1266823</xdr:rowOff>
    </xdr:from>
    <xdr:ext cx="2143125" cy="1171575"/>
    <xdr:pic>
      <xdr:nvPicPr>
        <xdr:cNvPr id="1338114087" name=""/>
        <xdr:cNvPicPr>
          <a:picLocks noChangeAspect="1"/>
        </xdr:cNvPicPr>
      </xdr:nvPicPr>
      <xdr:blipFill>
        <a:blip r:embed="rId102"/>
        <a:stretch/>
      </xdr:blipFill>
      <xdr:spPr bwMode="auto">
        <a:xfrm flipH="0" flipV="0">
          <a:off x="10763248" y="143837023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309561</xdr:colOff>
      <xdr:row>115</xdr:row>
      <xdr:rowOff>1266823</xdr:rowOff>
    </xdr:from>
    <xdr:ext cx="2143125" cy="1190622"/>
    <xdr:pic>
      <xdr:nvPicPr>
        <xdr:cNvPr id="1573823322" name=""/>
        <xdr:cNvPicPr>
          <a:picLocks noChangeAspect="1"/>
        </xdr:cNvPicPr>
      </xdr:nvPicPr>
      <xdr:blipFill>
        <a:blip r:embed="rId75"/>
        <a:stretch/>
      </xdr:blipFill>
      <xdr:spPr bwMode="auto">
        <a:xfrm flipH="0" flipV="0">
          <a:off x="10815636" y="14510384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278604</xdr:colOff>
      <xdr:row>116</xdr:row>
      <xdr:rowOff>1266823</xdr:rowOff>
    </xdr:from>
    <xdr:ext cx="2143125" cy="1095373"/>
    <xdr:pic>
      <xdr:nvPicPr>
        <xdr:cNvPr id="610329902" name=""/>
        <xdr:cNvPicPr>
          <a:picLocks noChangeAspect="1"/>
        </xdr:cNvPicPr>
      </xdr:nvPicPr>
      <xdr:blipFill>
        <a:blip r:embed="rId103"/>
        <a:stretch/>
      </xdr:blipFill>
      <xdr:spPr bwMode="auto">
        <a:xfrm flipH="0" flipV="0">
          <a:off x="10784679" y="146370673"/>
          <a:ext cx="2143125" cy="1095373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117</xdr:row>
      <xdr:rowOff>1266823</xdr:rowOff>
    </xdr:from>
    <xdr:ext cx="2143125" cy="1190622"/>
    <xdr:pic>
      <xdr:nvPicPr>
        <xdr:cNvPr id="1000375512" name=""/>
        <xdr:cNvPicPr>
          <a:picLocks noChangeAspect="1"/>
        </xdr:cNvPicPr>
      </xdr:nvPicPr>
      <xdr:blipFill>
        <a:blip r:embed="rId104"/>
        <a:stretch/>
      </xdr:blipFill>
      <xdr:spPr bwMode="auto">
        <a:xfrm flipH="0" flipV="0">
          <a:off x="10763248" y="14763749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118</xdr:row>
      <xdr:rowOff>1266823</xdr:rowOff>
    </xdr:from>
    <xdr:ext cx="2143125" cy="1152523"/>
    <xdr:pic>
      <xdr:nvPicPr>
        <xdr:cNvPr id="1785869994" name=""/>
        <xdr:cNvPicPr>
          <a:picLocks noChangeAspect="1"/>
        </xdr:cNvPicPr>
      </xdr:nvPicPr>
      <xdr:blipFill>
        <a:blip r:embed="rId105"/>
        <a:stretch/>
      </xdr:blipFill>
      <xdr:spPr bwMode="auto">
        <a:xfrm flipH="0" flipV="0">
          <a:off x="10744198" y="148904323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119</xdr:row>
      <xdr:rowOff>1266823</xdr:rowOff>
    </xdr:from>
    <xdr:ext cx="2143125" cy="1190622"/>
    <xdr:pic>
      <xdr:nvPicPr>
        <xdr:cNvPr id="1180353310" name=""/>
        <xdr:cNvPicPr>
          <a:picLocks noChangeAspect="1"/>
        </xdr:cNvPicPr>
      </xdr:nvPicPr>
      <xdr:blipFill>
        <a:blip r:embed="rId84"/>
        <a:stretch/>
      </xdr:blipFill>
      <xdr:spPr bwMode="auto">
        <a:xfrm flipH="0" flipV="0">
          <a:off x="10710861" y="15017114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121</xdr:row>
      <xdr:rowOff>57148</xdr:rowOff>
    </xdr:from>
    <xdr:ext cx="2143125" cy="1152523"/>
    <xdr:pic>
      <xdr:nvPicPr>
        <xdr:cNvPr id="603060903" name=""/>
        <xdr:cNvPicPr>
          <a:picLocks noChangeAspect="1"/>
        </xdr:cNvPicPr>
      </xdr:nvPicPr>
      <xdr:blipFill>
        <a:blip r:embed="rId59"/>
        <a:stretch/>
      </xdr:blipFill>
      <xdr:spPr bwMode="auto">
        <a:xfrm flipH="0" flipV="0">
          <a:off x="10687048" y="151495123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121</xdr:row>
      <xdr:rowOff>1266823</xdr:rowOff>
    </xdr:from>
    <xdr:ext cx="2143125" cy="1247772"/>
    <xdr:pic>
      <xdr:nvPicPr>
        <xdr:cNvPr id="1635276760" name=""/>
        <xdr:cNvPicPr>
          <a:picLocks noChangeAspect="1"/>
        </xdr:cNvPicPr>
      </xdr:nvPicPr>
      <xdr:blipFill>
        <a:blip r:embed="rId106"/>
        <a:stretch/>
      </xdr:blipFill>
      <xdr:spPr bwMode="auto">
        <a:xfrm flipH="0" flipV="0">
          <a:off x="10710861" y="152704797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122</xdr:row>
      <xdr:rowOff>1266823</xdr:rowOff>
    </xdr:from>
    <xdr:ext cx="2143125" cy="1190622"/>
    <xdr:pic>
      <xdr:nvPicPr>
        <xdr:cNvPr id="751103336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10744198" y="153971623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66672</xdr:colOff>
      <xdr:row>123</xdr:row>
      <xdr:rowOff>1266822</xdr:rowOff>
    </xdr:from>
    <xdr:ext cx="2619372" cy="1219197"/>
    <xdr:pic>
      <xdr:nvPicPr>
        <xdr:cNvPr id="360519972" name=""/>
        <xdr:cNvPicPr>
          <a:picLocks noChangeAspect="1"/>
        </xdr:cNvPicPr>
      </xdr:nvPicPr>
      <xdr:blipFill>
        <a:blip r:embed="rId108"/>
        <a:stretch/>
      </xdr:blipFill>
      <xdr:spPr bwMode="auto">
        <a:xfrm flipH="0" flipV="0">
          <a:off x="10572746" y="155238447"/>
          <a:ext cx="2619372" cy="1219197"/>
        </a:xfrm>
        <a:prstGeom prst="rect">
          <a:avLst/>
        </a:prstGeom>
      </xdr:spPr>
    </xdr:pic>
    <xdr:clientData/>
  </xdr:oneCellAnchor>
  <xdr:oneCellAnchor>
    <xdr:from>
      <xdr:col>5</xdr:col>
      <xdr:colOff>278604</xdr:colOff>
      <xdr:row>124</xdr:row>
      <xdr:rowOff>1266823</xdr:rowOff>
    </xdr:from>
    <xdr:ext cx="2143125" cy="1152523"/>
    <xdr:pic>
      <xdr:nvPicPr>
        <xdr:cNvPr id="417340178" name=""/>
        <xdr:cNvPicPr>
          <a:picLocks noChangeAspect="1"/>
        </xdr:cNvPicPr>
      </xdr:nvPicPr>
      <xdr:blipFill>
        <a:blip r:embed="rId109"/>
        <a:stretch/>
      </xdr:blipFill>
      <xdr:spPr bwMode="auto">
        <a:xfrm flipH="0" flipV="0">
          <a:off x="10784679" y="156505273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309561</xdr:colOff>
      <xdr:row>126</xdr:row>
      <xdr:rowOff>1266823</xdr:rowOff>
    </xdr:from>
    <xdr:ext cx="2143125" cy="1190622"/>
    <xdr:pic>
      <xdr:nvPicPr>
        <xdr:cNvPr id="1156225940" name=""/>
        <xdr:cNvPicPr>
          <a:picLocks noChangeAspect="1"/>
        </xdr:cNvPicPr>
      </xdr:nvPicPr>
      <xdr:blipFill>
        <a:blip r:embed="rId107"/>
        <a:stretch/>
      </xdr:blipFill>
      <xdr:spPr bwMode="auto">
        <a:xfrm flipH="0" flipV="0">
          <a:off x="10815636" y="159038923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76197</xdr:colOff>
      <xdr:row>125</xdr:row>
      <xdr:rowOff>1266822</xdr:rowOff>
    </xdr:from>
    <xdr:ext cx="2743199" cy="1228724"/>
    <xdr:pic>
      <xdr:nvPicPr>
        <xdr:cNvPr id="1525284431" name=""/>
        <xdr:cNvPicPr>
          <a:picLocks noChangeAspect="1"/>
        </xdr:cNvPicPr>
      </xdr:nvPicPr>
      <xdr:blipFill>
        <a:blip r:embed="rId110"/>
        <a:stretch/>
      </xdr:blipFill>
      <xdr:spPr bwMode="auto">
        <a:xfrm flipH="0" flipV="0">
          <a:off x="10582272" y="157772097"/>
          <a:ext cx="2743199" cy="1228724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128</xdr:row>
      <xdr:rowOff>47622</xdr:rowOff>
    </xdr:from>
    <xdr:ext cx="2619372" cy="1219198"/>
    <xdr:pic>
      <xdr:nvPicPr>
        <xdr:cNvPr id="1959671870" name=""/>
        <xdr:cNvPicPr>
          <a:picLocks noChangeAspect="1"/>
        </xdr:cNvPicPr>
      </xdr:nvPicPr>
      <xdr:blipFill>
        <a:blip r:embed="rId111"/>
        <a:stretch/>
      </xdr:blipFill>
      <xdr:spPr bwMode="auto">
        <a:xfrm flipH="0" flipV="0">
          <a:off x="10563223" y="160353372"/>
          <a:ext cx="2619373" cy="1219198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128</xdr:row>
      <xdr:rowOff>1266823</xdr:rowOff>
    </xdr:from>
    <xdr:ext cx="2743199" cy="1228723"/>
    <xdr:pic>
      <xdr:nvPicPr>
        <xdr:cNvPr id="1067323689" name=""/>
        <xdr:cNvPicPr>
          <a:picLocks noChangeAspect="1"/>
        </xdr:cNvPicPr>
      </xdr:nvPicPr>
      <xdr:blipFill>
        <a:blip r:embed="rId110"/>
        <a:stretch/>
      </xdr:blipFill>
      <xdr:spPr bwMode="auto">
        <a:xfrm flipH="0" flipV="0">
          <a:off x="10506073" y="161572573"/>
          <a:ext cx="2743199" cy="1228723"/>
        </a:xfrm>
        <a:prstGeom prst="rect">
          <a:avLst/>
        </a:prstGeom>
      </xdr:spPr>
    </xdr:pic>
    <xdr:clientData/>
  </xdr:oneCellAnchor>
  <xdr:oneCellAnchor>
    <xdr:from>
      <xdr:col>5</xdr:col>
      <xdr:colOff>19048</xdr:colOff>
      <xdr:row>130</xdr:row>
      <xdr:rowOff>85722</xdr:rowOff>
    </xdr:from>
    <xdr:ext cx="2619372" cy="1162047"/>
    <xdr:pic>
      <xdr:nvPicPr>
        <xdr:cNvPr id="37249156" name=""/>
        <xdr:cNvPicPr>
          <a:picLocks noChangeAspect="1"/>
        </xdr:cNvPicPr>
      </xdr:nvPicPr>
      <xdr:blipFill>
        <a:blip r:embed="rId112"/>
        <a:stretch/>
      </xdr:blipFill>
      <xdr:spPr bwMode="auto">
        <a:xfrm flipH="0" flipV="0">
          <a:off x="10525123" y="162925122"/>
          <a:ext cx="2619373" cy="1162047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131</xdr:row>
      <xdr:rowOff>47622</xdr:rowOff>
    </xdr:from>
    <xdr:ext cx="2143125" cy="1152523"/>
    <xdr:pic>
      <xdr:nvPicPr>
        <xdr:cNvPr id="445122850" name=""/>
        <xdr:cNvPicPr>
          <a:picLocks noChangeAspect="1"/>
        </xdr:cNvPicPr>
      </xdr:nvPicPr>
      <xdr:blipFill>
        <a:blip r:embed="rId113"/>
        <a:stretch/>
      </xdr:blipFill>
      <xdr:spPr bwMode="auto">
        <a:xfrm flipH="0" flipV="0">
          <a:off x="10710861" y="164153847"/>
          <a:ext cx="2143125" cy="1152523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131</xdr:row>
      <xdr:rowOff>1266823</xdr:rowOff>
    </xdr:from>
    <xdr:ext cx="2143125" cy="1200148"/>
    <xdr:pic>
      <xdr:nvPicPr>
        <xdr:cNvPr id="1873881023" name=""/>
        <xdr:cNvPicPr>
          <a:picLocks noChangeAspect="1"/>
        </xdr:cNvPicPr>
      </xdr:nvPicPr>
      <xdr:blipFill>
        <a:blip r:embed="rId114"/>
        <a:stretch/>
      </xdr:blipFill>
      <xdr:spPr bwMode="auto">
        <a:xfrm flipH="0" flipV="0">
          <a:off x="10710861" y="165373048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52386</xdr:colOff>
      <xdr:row>133</xdr:row>
      <xdr:rowOff>9525</xdr:rowOff>
    </xdr:from>
    <xdr:ext cx="2514598" cy="1190622"/>
    <xdr:pic>
      <xdr:nvPicPr>
        <xdr:cNvPr id="891145977" name=""/>
        <xdr:cNvPicPr>
          <a:picLocks noChangeAspect="1"/>
        </xdr:cNvPicPr>
      </xdr:nvPicPr>
      <xdr:blipFill>
        <a:blip r:embed="rId115"/>
        <a:stretch/>
      </xdr:blipFill>
      <xdr:spPr bwMode="auto">
        <a:xfrm flipH="0" flipV="0">
          <a:off x="10558461" y="166649400"/>
          <a:ext cx="2514598" cy="1190622"/>
        </a:xfrm>
        <a:prstGeom prst="rect">
          <a:avLst/>
        </a:prstGeom>
      </xdr:spPr>
    </xdr:pic>
    <xdr:clientData/>
  </xdr:oneCellAnchor>
  <xdr:oneCellAnchor>
    <xdr:from>
      <xdr:col>5</xdr:col>
      <xdr:colOff>271461</xdr:colOff>
      <xdr:row>134</xdr:row>
      <xdr:rowOff>28573</xdr:rowOff>
    </xdr:from>
    <xdr:ext cx="2143125" cy="1181098"/>
    <xdr:pic>
      <xdr:nvPicPr>
        <xdr:cNvPr id="1364667270" name=""/>
        <xdr:cNvPicPr>
          <a:picLocks noChangeAspect="1"/>
        </xdr:cNvPicPr>
      </xdr:nvPicPr>
      <xdr:blipFill>
        <a:blip r:embed="rId116"/>
        <a:stretch/>
      </xdr:blipFill>
      <xdr:spPr bwMode="auto">
        <a:xfrm flipH="0" flipV="0">
          <a:off x="10777536" y="1679352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176209</xdr:colOff>
      <xdr:row>135</xdr:row>
      <xdr:rowOff>9523</xdr:rowOff>
    </xdr:from>
    <xdr:ext cx="2143125" cy="1276346"/>
    <xdr:pic>
      <xdr:nvPicPr>
        <xdr:cNvPr id="1838807386" name=""/>
        <xdr:cNvPicPr>
          <a:picLocks noChangeAspect="1"/>
        </xdr:cNvPicPr>
      </xdr:nvPicPr>
      <xdr:blipFill>
        <a:blip r:embed="rId117"/>
        <a:stretch/>
      </xdr:blipFill>
      <xdr:spPr bwMode="auto">
        <a:xfrm flipH="0" flipV="0">
          <a:off x="10682286" y="169183048"/>
          <a:ext cx="2143125" cy="1276347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136</xdr:row>
      <xdr:rowOff>19048</xdr:rowOff>
    </xdr:from>
    <xdr:ext cx="2143125" cy="1200148"/>
    <xdr:pic>
      <xdr:nvPicPr>
        <xdr:cNvPr id="1931210613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10629898" y="170459398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154779</xdr:colOff>
      <xdr:row>136</xdr:row>
      <xdr:rowOff>1266823</xdr:rowOff>
    </xdr:from>
    <xdr:ext cx="2143125" cy="1276346"/>
    <xdr:pic>
      <xdr:nvPicPr>
        <xdr:cNvPr id="1363408366" name=""/>
        <xdr:cNvPicPr>
          <a:picLocks noChangeAspect="1"/>
        </xdr:cNvPicPr>
      </xdr:nvPicPr>
      <xdr:blipFill>
        <a:blip r:embed="rId119"/>
        <a:stretch/>
      </xdr:blipFill>
      <xdr:spPr bwMode="auto">
        <a:xfrm flipH="0" flipV="0">
          <a:off x="10660854" y="171707172"/>
          <a:ext cx="2143125" cy="1276347"/>
        </a:xfrm>
        <a:prstGeom prst="rect">
          <a:avLst/>
        </a:prstGeom>
      </xdr:spPr>
    </xdr:pic>
    <xdr:clientData/>
  </xdr:oneCellAnchor>
  <xdr:oneCellAnchor>
    <xdr:from>
      <xdr:col>5</xdr:col>
      <xdr:colOff>76198</xdr:colOff>
      <xdr:row>137</xdr:row>
      <xdr:rowOff>1266823</xdr:rowOff>
    </xdr:from>
    <xdr:ext cx="2514598" cy="1190622"/>
    <xdr:pic>
      <xdr:nvPicPr>
        <xdr:cNvPr id="330569004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10582273" y="172973998"/>
          <a:ext cx="2514598" cy="1190622"/>
        </a:xfrm>
        <a:prstGeom prst="rect">
          <a:avLst/>
        </a:prstGeom>
      </xdr:spPr>
    </xdr:pic>
    <xdr:clientData/>
  </xdr:oneCellAnchor>
  <xdr:oneCellAnchor>
    <xdr:from>
      <xdr:col>5</xdr:col>
      <xdr:colOff>57148</xdr:colOff>
      <xdr:row>138</xdr:row>
      <xdr:rowOff>1266823</xdr:rowOff>
    </xdr:from>
    <xdr:ext cx="2514598" cy="1190622"/>
    <xdr:pic>
      <xdr:nvPicPr>
        <xdr:cNvPr id="694556241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10563223" y="174240823"/>
          <a:ext cx="2514598" cy="1190622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140</xdr:row>
      <xdr:rowOff>57148</xdr:rowOff>
    </xdr:from>
    <xdr:ext cx="2143125" cy="1085850"/>
    <xdr:pic>
      <xdr:nvPicPr>
        <xdr:cNvPr id="1043304079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710861" y="175564797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250030</xdr:colOff>
      <xdr:row>140</xdr:row>
      <xdr:rowOff>1266823</xdr:rowOff>
    </xdr:from>
    <xdr:ext cx="2143125" cy="1085850"/>
    <xdr:pic>
      <xdr:nvPicPr>
        <xdr:cNvPr id="1183660313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756105" y="176774473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278604</xdr:colOff>
      <xdr:row>142</xdr:row>
      <xdr:rowOff>47622</xdr:rowOff>
    </xdr:from>
    <xdr:ext cx="2143125" cy="1085850"/>
    <xdr:pic>
      <xdr:nvPicPr>
        <xdr:cNvPr id="1579943297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784679" y="178088922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335754</xdr:colOff>
      <xdr:row>142</xdr:row>
      <xdr:rowOff>1266823</xdr:rowOff>
    </xdr:from>
    <xdr:ext cx="2143125" cy="1200148"/>
    <xdr:pic>
      <xdr:nvPicPr>
        <xdr:cNvPr id="1664241043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10841830" y="179308123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390523</xdr:colOff>
      <xdr:row>144</xdr:row>
      <xdr:rowOff>47622</xdr:rowOff>
    </xdr:from>
    <xdr:ext cx="2143125" cy="1085850"/>
    <xdr:pic>
      <xdr:nvPicPr>
        <xdr:cNvPr id="982277138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896598" y="180622572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278604</xdr:colOff>
      <xdr:row>144</xdr:row>
      <xdr:rowOff>1266823</xdr:rowOff>
    </xdr:from>
    <xdr:ext cx="2143125" cy="1200148"/>
    <xdr:pic>
      <xdr:nvPicPr>
        <xdr:cNvPr id="1115248142" name=""/>
        <xdr:cNvPicPr>
          <a:picLocks noChangeAspect="1"/>
        </xdr:cNvPicPr>
      </xdr:nvPicPr>
      <xdr:blipFill>
        <a:blip r:embed="rId118"/>
        <a:stretch/>
      </xdr:blipFill>
      <xdr:spPr bwMode="auto">
        <a:xfrm flipH="0" flipV="0">
          <a:off x="10784679" y="181841773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123823</xdr:colOff>
      <xdr:row>146</xdr:row>
      <xdr:rowOff>47622</xdr:rowOff>
    </xdr:from>
    <xdr:ext cx="2514598" cy="1190622"/>
    <xdr:pic>
      <xdr:nvPicPr>
        <xdr:cNvPr id="358775524" name=""/>
        <xdr:cNvPicPr>
          <a:picLocks noChangeAspect="1"/>
        </xdr:cNvPicPr>
      </xdr:nvPicPr>
      <xdr:blipFill>
        <a:blip r:embed="rId120"/>
        <a:stretch/>
      </xdr:blipFill>
      <xdr:spPr bwMode="auto">
        <a:xfrm flipH="0" flipV="0">
          <a:off x="10629898" y="183156222"/>
          <a:ext cx="2514598" cy="1190622"/>
        </a:xfrm>
        <a:prstGeom prst="rect">
          <a:avLst/>
        </a:prstGeom>
      </xdr:spPr>
    </xdr:pic>
    <xdr:clientData/>
  </xdr:oneCellAnchor>
  <xdr:oneCellAnchor>
    <xdr:from>
      <xdr:col>5</xdr:col>
      <xdr:colOff>304797</xdr:colOff>
      <xdr:row>147</xdr:row>
      <xdr:rowOff>38098</xdr:rowOff>
    </xdr:from>
    <xdr:ext cx="2143125" cy="1085850"/>
    <xdr:pic>
      <xdr:nvPicPr>
        <xdr:cNvPr id="468168541" name=""/>
        <xdr:cNvPicPr>
          <a:picLocks noChangeAspect="1"/>
        </xdr:cNvPicPr>
      </xdr:nvPicPr>
      <xdr:blipFill>
        <a:blip r:embed="rId121"/>
        <a:stretch/>
      </xdr:blipFill>
      <xdr:spPr bwMode="auto">
        <a:xfrm flipH="0" flipV="0">
          <a:off x="10810872" y="184413523"/>
          <a:ext cx="2143125" cy="1085850"/>
        </a:xfrm>
        <a:prstGeom prst="rect">
          <a:avLst/>
        </a:prstGeom>
      </xdr:spPr>
    </xdr:pic>
    <xdr:clientData/>
  </xdr:oneCellAnchor>
  <xdr:oneCellAnchor>
    <xdr:from>
      <xdr:col>5</xdr:col>
      <xdr:colOff>390523</xdr:colOff>
      <xdr:row>147</xdr:row>
      <xdr:rowOff>1266823</xdr:rowOff>
    </xdr:from>
    <xdr:ext cx="2143125" cy="1266823"/>
    <xdr:pic>
      <xdr:nvPicPr>
        <xdr:cNvPr id="482368134" name=""/>
        <xdr:cNvPicPr>
          <a:picLocks noChangeAspect="1"/>
        </xdr:cNvPicPr>
      </xdr:nvPicPr>
      <xdr:blipFill>
        <a:blip r:embed="rId122"/>
        <a:stretch/>
      </xdr:blipFill>
      <xdr:spPr bwMode="auto">
        <a:xfrm flipH="0" flipV="0">
          <a:off x="10896598" y="185642248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148</xdr:row>
      <xdr:rowOff>1266823</xdr:rowOff>
    </xdr:from>
    <xdr:ext cx="2143125" cy="1181098"/>
    <xdr:pic>
      <xdr:nvPicPr>
        <xdr:cNvPr id="529352996" name=""/>
        <xdr:cNvPicPr>
          <a:picLocks noChangeAspect="1"/>
        </xdr:cNvPicPr>
      </xdr:nvPicPr>
      <xdr:blipFill>
        <a:blip r:embed="rId123"/>
        <a:stretch/>
      </xdr:blipFill>
      <xdr:spPr bwMode="auto">
        <a:xfrm flipH="0" flipV="0">
          <a:off x="10791823" y="1869090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390523</xdr:colOff>
      <xdr:row>149</xdr:row>
      <xdr:rowOff>1266823</xdr:rowOff>
    </xdr:from>
    <xdr:ext cx="2143125" cy="1219198"/>
    <xdr:pic>
      <xdr:nvPicPr>
        <xdr:cNvPr id="327771218" name=""/>
        <xdr:cNvPicPr>
          <a:picLocks noChangeAspect="1"/>
        </xdr:cNvPicPr>
      </xdr:nvPicPr>
      <xdr:blipFill>
        <a:blip r:embed="rId124"/>
        <a:stretch/>
      </xdr:blipFill>
      <xdr:spPr bwMode="auto">
        <a:xfrm flipH="0" flipV="0">
          <a:off x="10896598" y="188175898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352423</xdr:colOff>
      <xdr:row>150</xdr:row>
      <xdr:rowOff>1219198</xdr:rowOff>
    </xdr:from>
    <xdr:ext cx="2143125" cy="1247772"/>
    <xdr:pic>
      <xdr:nvPicPr>
        <xdr:cNvPr id="1706285881" name=""/>
        <xdr:cNvPicPr>
          <a:picLocks noChangeAspect="1"/>
        </xdr:cNvPicPr>
      </xdr:nvPicPr>
      <xdr:blipFill>
        <a:blip r:embed="rId125"/>
        <a:stretch/>
      </xdr:blipFill>
      <xdr:spPr bwMode="auto">
        <a:xfrm flipH="0" flipV="0">
          <a:off x="10858498" y="18939509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152</xdr:row>
      <xdr:rowOff>9523</xdr:rowOff>
    </xdr:from>
    <xdr:ext cx="2143125" cy="1190622"/>
    <xdr:pic>
      <xdr:nvPicPr>
        <xdr:cNvPr id="1626789638" name=""/>
        <xdr:cNvPicPr>
          <a:picLocks noChangeAspect="1"/>
        </xdr:cNvPicPr>
      </xdr:nvPicPr>
      <xdr:blipFill>
        <a:blip r:embed="rId126"/>
        <a:stretch/>
      </xdr:blipFill>
      <xdr:spPr bwMode="auto">
        <a:xfrm flipH="0" flipV="0">
          <a:off x="10710861" y="190719073"/>
          <a:ext cx="2143125" cy="119062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152</xdr:row>
      <xdr:rowOff>1266823</xdr:rowOff>
    </xdr:from>
    <xdr:ext cx="2143125" cy="1181098"/>
    <xdr:pic>
      <xdr:nvPicPr>
        <xdr:cNvPr id="61456692" name=""/>
        <xdr:cNvPicPr>
          <a:picLocks noChangeAspect="1"/>
        </xdr:cNvPicPr>
      </xdr:nvPicPr>
      <xdr:blipFill>
        <a:blip r:embed="rId127"/>
        <a:stretch/>
      </xdr:blipFill>
      <xdr:spPr bwMode="auto">
        <a:xfrm flipH="0" flipV="0">
          <a:off x="10506073" y="191976373"/>
          <a:ext cx="2143125" cy="1181098"/>
        </a:xfrm>
        <a:prstGeom prst="rect">
          <a:avLst/>
        </a:prstGeom>
      </xdr:spPr>
    </xdr:pic>
    <xdr:clientData/>
  </xdr:oneCellAnchor>
  <xdr:oneCellAnchor>
    <xdr:from>
      <xdr:col>5</xdr:col>
      <xdr:colOff>154779</xdr:colOff>
      <xdr:row>153</xdr:row>
      <xdr:rowOff>1257298</xdr:rowOff>
    </xdr:from>
    <xdr:ext cx="2143125" cy="1238248"/>
    <xdr:pic>
      <xdr:nvPicPr>
        <xdr:cNvPr id="1522823414" name=""/>
        <xdr:cNvPicPr>
          <a:picLocks noChangeAspect="1"/>
        </xdr:cNvPicPr>
      </xdr:nvPicPr>
      <xdr:blipFill>
        <a:blip r:embed="rId128"/>
        <a:stretch/>
      </xdr:blipFill>
      <xdr:spPr bwMode="auto">
        <a:xfrm flipH="0" flipV="0">
          <a:off x="10660854" y="1932336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204786</xdr:colOff>
      <xdr:row>154</xdr:row>
      <xdr:rowOff>1266823</xdr:rowOff>
    </xdr:from>
    <xdr:ext cx="2143125" cy="1200148"/>
    <xdr:pic>
      <xdr:nvPicPr>
        <xdr:cNvPr id="1236891285" name=""/>
        <xdr:cNvPicPr>
          <a:picLocks noChangeAspect="1"/>
        </xdr:cNvPicPr>
      </xdr:nvPicPr>
      <xdr:blipFill>
        <a:blip r:embed="rId129"/>
        <a:stretch/>
      </xdr:blipFill>
      <xdr:spPr bwMode="auto">
        <a:xfrm flipH="0" flipV="0">
          <a:off x="10710861" y="194510023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156</xdr:row>
      <xdr:rowOff>123823</xdr:rowOff>
    </xdr:from>
    <xdr:ext cx="2143125" cy="990598"/>
    <xdr:pic>
      <xdr:nvPicPr>
        <xdr:cNvPr id="1081141680" name=""/>
        <xdr:cNvPicPr>
          <a:picLocks noChangeAspect="1"/>
        </xdr:cNvPicPr>
      </xdr:nvPicPr>
      <xdr:blipFill>
        <a:blip r:embed="rId130"/>
        <a:stretch/>
      </xdr:blipFill>
      <xdr:spPr bwMode="auto">
        <a:xfrm flipH="0" flipV="0">
          <a:off x="10687048" y="195900673"/>
          <a:ext cx="2143125" cy="990598"/>
        </a:xfrm>
        <a:prstGeom prst="rect">
          <a:avLst/>
        </a:prstGeom>
      </xdr:spPr>
    </xdr:pic>
    <xdr:clientData/>
  </xdr:oneCellAnchor>
  <xdr:oneCellAnchor>
    <xdr:from>
      <xdr:col>5</xdr:col>
      <xdr:colOff>285748</xdr:colOff>
      <xdr:row>157</xdr:row>
      <xdr:rowOff>133347</xdr:rowOff>
    </xdr:from>
    <xdr:ext cx="2266948" cy="1076323"/>
    <xdr:pic>
      <xdr:nvPicPr>
        <xdr:cNvPr id="1517500511" name=""/>
        <xdr:cNvPicPr>
          <a:picLocks noChangeAspect="1"/>
        </xdr:cNvPicPr>
      </xdr:nvPicPr>
      <xdr:blipFill>
        <a:blip r:embed="rId131"/>
        <a:stretch/>
      </xdr:blipFill>
      <xdr:spPr bwMode="auto">
        <a:xfrm flipH="0" flipV="0">
          <a:off x="10791823" y="197177023"/>
          <a:ext cx="2266948" cy="1076323"/>
        </a:xfrm>
        <a:prstGeom prst="rect">
          <a:avLst/>
        </a:prstGeom>
      </xdr:spPr>
    </xdr:pic>
    <xdr:clientData/>
  </xdr:oneCellAnchor>
  <xdr:oneCellAnchor>
    <xdr:from>
      <xdr:col>5</xdr:col>
      <xdr:colOff>504823</xdr:colOff>
      <xdr:row>158</xdr:row>
      <xdr:rowOff>104773</xdr:rowOff>
    </xdr:from>
    <xdr:ext cx="1847848" cy="1123948"/>
    <xdr:pic>
      <xdr:nvPicPr>
        <xdr:cNvPr id="569758123" name=""/>
        <xdr:cNvPicPr>
          <a:picLocks noChangeAspect="1"/>
        </xdr:cNvPicPr>
      </xdr:nvPicPr>
      <xdr:blipFill>
        <a:blip r:embed="rId132"/>
        <a:stretch/>
      </xdr:blipFill>
      <xdr:spPr bwMode="auto">
        <a:xfrm flipH="0" flipV="0">
          <a:off x="11010898" y="198415273"/>
          <a:ext cx="1847848" cy="1123948"/>
        </a:xfrm>
        <a:prstGeom prst="rect">
          <a:avLst/>
        </a:prstGeom>
      </xdr:spPr>
    </xdr:pic>
    <xdr:clientData/>
  </xdr:oneCellAnchor>
  <xdr:oneCellAnchor>
    <xdr:from>
      <xdr:col>5</xdr:col>
      <xdr:colOff>332181</xdr:colOff>
      <xdr:row>158</xdr:row>
      <xdr:rowOff>1266823</xdr:rowOff>
    </xdr:from>
    <xdr:ext cx="2143125" cy="1171575"/>
    <xdr:pic>
      <xdr:nvPicPr>
        <xdr:cNvPr id="961862419" name=""/>
        <xdr:cNvPicPr>
          <a:picLocks noChangeAspect="1"/>
        </xdr:cNvPicPr>
      </xdr:nvPicPr>
      <xdr:blipFill>
        <a:blip r:embed="rId133"/>
        <a:stretch/>
      </xdr:blipFill>
      <xdr:spPr bwMode="auto">
        <a:xfrm flipH="0" flipV="0">
          <a:off x="10838256" y="199577323"/>
          <a:ext cx="2143125" cy="1171575"/>
        </a:xfrm>
        <a:prstGeom prst="rect">
          <a:avLst/>
        </a:prstGeom>
      </xdr:spPr>
    </xdr:pic>
    <xdr:clientData/>
  </xdr:oneCellAnchor>
  <xdr:oneCellAnchor>
    <xdr:from>
      <xdr:col>5</xdr:col>
      <xdr:colOff>264317</xdr:colOff>
      <xdr:row>160</xdr:row>
      <xdr:rowOff>57148</xdr:rowOff>
    </xdr:from>
    <xdr:ext cx="2257422" cy="1104898"/>
    <xdr:pic>
      <xdr:nvPicPr>
        <xdr:cNvPr id="777656674" name=""/>
        <xdr:cNvPicPr>
          <a:picLocks noChangeAspect="1"/>
        </xdr:cNvPicPr>
      </xdr:nvPicPr>
      <xdr:blipFill>
        <a:blip r:embed="rId134"/>
        <a:stretch/>
      </xdr:blipFill>
      <xdr:spPr bwMode="auto">
        <a:xfrm flipH="0" flipV="0">
          <a:off x="10770392" y="200901298"/>
          <a:ext cx="2257423" cy="1104898"/>
        </a:xfrm>
        <a:prstGeom prst="rect">
          <a:avLst/>
        </a:prstGeom>
      </xdr:spPr>
    </xdr:pic>
    <xdr:clientData/>
  </xdr:oneCellAnchor>
  <xdr:oneCellAnchor>
    <xdr:from>
      <xdr:col>5</xdr:col>
      <xdr:colOff>254792</xdr:colOff>
      <xdr:row>161</xdr:row>
      <xdr:rowOff>85722</xdr:rowOff>
    </xdr:from>
    <xdr:ext cx="2143125" cy="1123948"/>
    <xdr:pic>
      <xdr:nvPicPr>
        <xdr:cNvPr id="1746195858" name=""/>
        <xdr:cNvPicPr>
          <a:picLocks noChangeAspect="1"/>
        </xdr:cNvPicPr>
      </xdr:nvPicPr>
      <xdr:blipFill>
        <a:blip r:embed="rId135"/>
        <a:stretch/>
      </xdr:blipFill>
      <xdr:spPr bwMode="auto">
        <a:xfrm flipH="0" flipV="0">
          <a:off x="10760867" y="202196697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145255</xdr:colOff>
      <xdr:row>162</xdr:row>
      <xdr:rowOff>66672</xdr:rowOff>
    </xdr:from>
    <xdr:ext cx="2143125" cy="1123948"/>
    <xdr:pic>
      <xdr:nvPicPr>
        <xdr:cNvPr id="1243833800" name=""/>
        <xdr:cNvPicPr>
          <a:picLocks noChangeAspect="1"/>
        </xdr:cNvPicPr>
      </xdr:nvPicPr>
      <xdr:blipFill>
        <a:blip r:embed="rId136"/>
        <a:stretch/>
      </xdr:blipFill>
      <xdr:spPr bwMode="auto">
        <a:xfrm flipH="0" flipV="0">
          <a:off x="10651330" y="203444472"/>
          <a:ext cx="2143125" cy="1123948"/>
        </a:xfrm>
        <a:prstGeom prst="rect">
          <a:avLst/>
        </a:prstGeom>
      </xdr:spPr>
    </xdr:pic>
    <xdr:clientData/>
  </xdr:oneCellAnchor>
  <xdr:oneCellAnchor>
    <xdr:from>
      <xdr:col>5</xdr:col>
      <xdr:colOff>154779</xdr:colOff>
      <xdr:row>162</xdr:row>
      <xdr:rowOff>1266823</xdr:rowOff>
    </xdr:from>
    <xdr:ext cx="2143125" cy="1266823"/>
    <xdr:pic>
      <xdr:nvPicPr>
        <xdr:cNvPr id="362356188" name=""/>
        <xdr:cNvPicPr>
          <a:picLocks noChangeAspect="1"/>
        </xdr:cNvPicPr>
      </xdr:nvPicPr>
      <xdr:blipFill>
        <a:blip r:embed="rId137"/>
        <a:stretch/>
      </xdr:blipFill>
      <xdr:spPr bwMode="auto">
        <a:xfrm flipH="0" flipV="0">
          <a:off x="10660854" y="204644623"/>
          <a:ext cx="2143125" cy="126682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163</xdr:row>
      <xdr:rowOff>1266823</xdr:rowOff>
    </xdr:from>
    <xdr:ext cx="2143125" cy="1209673"/>
    <xdr:pic>
      <xdr:nvPicPr>
        <xdr:cNvPr id="483200431" name=""/>
        <xdr:cNvPicPr>
          <a:picLocks noChangeAspect="1"/>
        </xdr:cNvPicPr>
      </xdr:nvPicPr>
      <xdr:blipFill>
        <a:blip r:embed="rId138"/>
        <a:stretch/>
      </xdr:blipFill>
      <xdr:spPr bwMode="auto">
        <a:xfrm flipH="0" flipV="0">
          <a:off x="10687048" y="205911448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164</xdr:row>
      <xdr:rowOff>1266823</xdr:rowOff>
    </xdr:from>
    <xdr:ext cx="2143125" cy="1238248"/>
    <xdr:pic>
      <xdr:nvPicPr>
        <xdr:cNvPr id="1552585074" name=""/>
        <xdr:cNvPicPr>
          <a:picLocks noChangeAspect="1"/>
        </xdr:cNvPicPr>
      </xdr:nvPicPr>
      <xdr:blipFill>
        <a:blip r:embed="rId139"/>
        <a:stretch/>
      </xdr:blipFill>
      <xdr:spPr bwMode="auto">
        <a:xfrm flipH="0" flipV="0">
          <a:off x="10687048" y="207178273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165</xdr:row>
      <xdr:rowOff>1266823</xdr:rowOff>
    </xdr:from>
    <xdr:ext cx="2143125" cy="1190622"/>
    <xdr:pic>
      <xdr:nvPicPr>
        <xdr:cNvPr id="1883569572" name=""/>
        <xdr:cNvPicPr>
          <a:picLocks noChangeAspect="1"/>
        </xdr:cNvPicPr>
      </xdr:nvPicPr>
      <xdr:blipFill>
        <a:blip r:embed="rId140"/>
        <a:stretch/>
      </xdr:blipFill>
      <xdr:spPr bwMode="auto">
        <a:xfrm flipH="0" flipV="0">
          <a:off x="10744198" y="208445098"/>
          <a:ext cx="2143125" cy="119062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166</xdr:row>
      <xdr:rowOff>1266823</xdr:rowOff>
    </xdr:from>
    <xdr:ext cx="2257422" cy="1095373"/>
    <xdr:pic>
      <xdr:nvPicPr>
        <xdr:cNvPr id="662455781" name=""/>
        <xdr:cNvPicPr>
          <a:picLocks noChangeAspect="1"/>
        </xdr:cNvPicPr>
      </xdr:nvPicPr>
      <xdr:blipFill>
        <a:blip r:embed="rId141"/>
        <a:stretch/>
      </xdr:blipFill>
      <xdr:spPr bwMode="auto">
        <a:xfrm flipH="0" flipV="0">
          <a:off x="10744198" y="209711922"/>
          <a:ext cx="2257423" cy="1095373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167</xdr:row>
      <xdr:rowOff>1266823</xdr:rowOff>
    </xdr:from>
    <xdr:ext cx="2143125" cy="1257298"/>
    <xdr:pic>
      <xdr:nvPicPr>
        <xdr:cNvPr id="1689698792" name=""/>
        <xdr:cNvPicPr>
          <a:picLocks noChangeAspect="1"/>
        </xdr:cNvPicPr>
      </xdr:nvPicPr>
      <xdr:blipFill>
        <a:blip r:embed="rId142"/>
        <a:stretch/>
      </xdr:blipFill>
      <xdr:spPr bwMode="auto">
        <a:xfrm flipH="0" flipV="0">
          <a:off x="10698955" y="210978748"/>
          <a:ext cx="2143125" cy="1257298"/>
        </a:xfrm>
        <a:prstGeom prst="rect">
          <a:avLst/>
        </a:prstGeom>
      </xdr:spPr>
    </xdr:pic>
    <xdr:clientData/>
  </xdr:oneCellAnchor>
  <xdr:oneCellAnchor>
    <xdr:from>
      <xdr:col>5</xdr:col>
      <xdr:colOff>321466</xdr:colOff>
      <xdr:row>168</xdr:row>
      <xdr:rowOff>1257298</xdr:rowOff>
    </xdr:from>
    <xdr:ext cx="2143125" cy="1257298"/>
    <xdr:pic>
      <xdr:nvPicPr>
        <xdr:cNvPr id="789965022" name=""/>
        <xdr:cNvPicPr>
          <a:picLocks noChangeAspect="1"/>
        </xdr:cNvPicPr>
      </xdr:nvPicPr>
      <xdr:blipFill>
        <a:blip r:embed="rId143"/>
        <a:stretch/>
      </xdr:blipFill>
      <xdr:spPr bwMode="auto">
        <a:xfrm flipH="0" flipV="0">
          <a:off x="10827542" y="212236048"/>
          <a:ext cx="2143125" cy="1257298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170</xdr:row>
      <xdr:rowOff>57148</xdr:rowOff>
    </xdr:from>
    <xdr:ext cx="2143125" cy="1133473"/>
    <xdr:pic>
      <xdr:nvPicPr>
        <xdr:cNvPr id="1108519334" name=""/>
        <xdr:cNvPicPr>
          <a:picLocks noChangeAspect="1"/>
        </xdr:cNvPicPr>
      </xdr:nvPicPr>
      <xdr:blipFill>
        <a:blip r:embed="rId144"/>
        <a:stretch/>
      </xdr:blipFill>
      <xdr:spPr bwMode="auto">
        <a:xfrm flipH="0" flipV="0">
          <a:off x="10868022" y="213569547"/>
          <a:ext cx="2143125" cy="1133473"/>
        </a:xfrm>
        <a:prstGeom prst="rect">
          <a:avLst/>
        </a:prstGeom>
      </xdr:spPr>
    </xdr:pic>
    <xdr:clientData/>
  </xdr:oneCellAnchor>
  <xdr:oneCellAnchor>
    <xdr:from>
      <xdr:col>5</xdr:col>
      <xdr:colOff>457197</xdr:colOff>
      <xdr:row>170</xdr:row>
      <xdr:rowOff>1266823</xdr:rowOff>
    </xdr:from>
    <xdr:ext cx="2133598" cy="1171575"/>
    <xdr:pic>
      <xdr:nvPicPr>
        <xdr:cNvPr id="540903034" name=""/>
        <xdr:cNvPicPr>
          <a:picLocks noChangeAspect="1"/>
        </xdr:cNvPicPr>
      </xdr:nvPicPr>
      <xdr:blipFill>
        <a:blip r:embed="rId145"/>
        <a:stretch/>
      </xdr:blipFill>
      <xdr:spPr bwMode="auto">
        <a:xfrm flipH="0" flipV="0">
          <a:off x="10963272" y="214779223"/>
          <a:ext cx="2133598" cy="1171575"/>
        </a:xfrm>
        <a:prstGeom prst="rect">
          <a:avLst/>
        </a:prstGeom>
      </xdr:spPr>
    </xdr:pic>
    <xdr:clientData/>
  </xdr:oneCellAnchor>
  <xdr:oneCellAnchor>
    <xdr:from>
      <xdr:col>5</xdr:col>
      <xdr:colOff>95247</xdr:colOff>
      <xdr:row>172</xdr:row>
      <xdr:rowOff>95247</xdr:rowOff>
    </xdr:from>
    <xdr:ext cx="2533647" cy="1038222"/>
    <xdr:pic>
      <xdr:nvPicPr>
        <xdr:cNvPr id="764271129" name=""/>
        <xdr:cNvPicPr>
          <a:picLocks noChangeAspect="1"/>
        </xdr:cNvPicPr>
      </xdr:nvPicPr>
      <xdr:blipFill>
        <a:blip r:embed="rId146"/>
        <a:stretch/>
      </xdr:blipFill>
      <xdr:spPr bwMode="auto">
        <a:xfrm flipH="0" flipV="0">
          <a:off x="10601323" y="216141297"/>
          <a:ext cx="2533646" cy="1038222"/>
        </a:xfrm>
        <a:prstGeom prst="rect">
          <a:avLst/>
        </a:prstGeom>
      </xdr:spPr>
    </xdr:pic>
    <xdr:clientData/>
  </xdr:oneCellAnchor>
  <xdr:oneCellAnchor>
    <xdr:from>
      <xdr:col>5</xdr:col>
      <xdr:colOff>238123</xdr:colOff>
      <xdr:row>173</xdr:row>
      <xdr:rowOff>66672</xdr:rowOff>
    </xdr:from>
    <xdr:ext cx="2143125" cy="1133473"/>
    <xdr:pic>
      <xdr:nvPicPr>
        <xdr:cNvPr id="90364494" name=""/>
        <xdr:cNvPicPr>
          <a:picLocks noChangeAspect="1"/>
        </xdr:cNvPicPr>
      </xdr:nvPicPr>
      <xdr:blipFill>
        <a:blip r:embed="rId147"/>
        <a:stretch/>
      </xdr:blipFill>
      <xdr:spPr bwMode="auto">
        <a:xfrm flipH="0" flipV="0">
          <a:off x="10744198" y="217379547"/>
          <a:ext cx="2143125" cy="1133473"/>
        </a:xfrm>
        <a:prstGeom prst="rect">
          <a:avLst/>
        </a:prstGeom>
      </xdr:spPr>
    </xdr:pic>
    <xdr:clientData/>
  </xdr:oneCellAnchor>
  <xdr:oneCellAnchor>
    <xdr:from>
      <xdr:col>5</xdr:col>
      <xdr:colOff>180973</xdr:colOff>
      <xdr:row>174</xdr:row>
      <xdr:rowOff>104773</xdr:rowOff>
    </xdr:from>
    <xdr:ext cx="2143125" cy="1066798"/>
    <xdr:pic>
      <xdr:nvPicPr>
        <xdr:cNvPr id="1861692665" name=""/>
        <xdr:cNvPicPr>
          <a:picLocks noChangeAspect="1"/>
        </xdr:cNvPicPr>
      </xdr:nvPicPr>
      <xdr:blipFill>
        <a:blip r:embed="rId148"/>
        <a:stretch/>
      </xdr:blipFill>
      <xdr:spPr bwMode="auto">
        <a:xfrm flipH="0" flipV="0">
          <a:off x="10687048" y="218684473"/>
          <a:ext cx="2143125" cy="1066798"/>
        </a:xfrm>
        <a:prstGeom prst="rect">
          <a:avLst/>
        </a:prstGeom>
      </xdr:spPr>
    </xdr:pic>
    <xdr:clientData/>
  </xdr:oneCellAnchor>
  <xdr:oneCellAnchor>
    <xdr:from>
      <xdr:col>5</xdr:col>
      <xdr:colOff>361946</xdr:colOff>
      <xdr:row>174</xdr:row>
      <xdr:rowOff>1266823</xdr:rowOff>
    </xdr:from>
    <xdr:ext cx="2143125" cy="1219198"/>
    <xdr:pic>
      <xdr:nvPicPr>
        <xdr:cNvPr id="977683767" name=""/>
        <xdr:cNvPicPr>
          <a:picLocks noChangeAspect="1"/>
        </xdr:cNvPicPr>
      </xdr:nvPicPr>
      <xdr:blipFill>
        <a:blip r:embed="rId149"/>
        <a:stretch/>
      </xdr:blipFill>
      <xdr:spPr bwMode="auto">
        <a:xfrm flipH="0" flipV="0">
          <a:off x="10868022" y="219846523"/>
          <a:ext cx="2143125" cy="1219198"/>
        </a:xfrm>
        <a:prstGeom prst="rect">
          <a:avLst/>
        </a:prstGeom>
      </xdr:spPr>
    </xdr:pic>
    <xdr:clientData/>
  </xdr:oneCellAnchor>
  <xdr:oneCellAnchor>
    <xdr:from>
      <xdr:col>5</xdr:col>
      <xdr:colOff>200021</xdr:colOff>
      <xdr:row>175</xdr:row>
      <xdr:rowOff>1266823</xdr:rowOff>
    </xdr:from>
    <xdr:ext cx="2133598" cy="1276346"/>
    <xdr:pic>
      <xdr:nvPicPr>
        <xdr:cNvPr id="1827268006" name=""/>
        <xdr:cNvPicPr>
          <a:picLocks noChangeAspect="1"/>
        </xdr:cNvPicPr>
      </xdr:nvPicPr>
      <xdr:blipFill>
        <a:blip r:embed="rId150"/>
        <a:stretch/>
      </xdr:blipFill>
      <xdr:spPr bwMode="auto">
        <a:xfrm flipH="0" flipV="0">
          <a:off x="10706098" y="221113348"/>
          <a:ext cx="2133598" cy="1276347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177</xdr:row>
      <xdr:rowOff>85722</xdr:rowOff>
    </xdr:from>
    <xdr:ext cx="2143125" cy="1114423"/>
    <xdr:pic>
      <xdr:nvPicPr>
        <xdr:cNvPr id="1856598987" name=""/>
        <xdr:cNvPicPr>
          <a:picLocks noChangeAspect="1"/>
        </xdr:cNvPicPr>
      </xdr:nvPicPr>
      <xdr:blipFill>
        <a:blip r:embed="rId151"/>
        <a:stretch/>
      </xdr:blipFill>
      <xdr:spPr bwMode="auto">
        <a:xfrm flipH="0" flipV="0">
          <a:off x="10715623" y="222465897"/>
          <a:ext cx="2143125" cy="1114424"/>
        </a:xfrm>
        <a:prstGeom prst="rect">
          <a:avLst/>
        </a:prstGeom>
      </xdr:spPr>
    </xdr:pic>
    <xdr:clientData/>
  </xdr:oneCellAnchor>
  <xdr:oneCellAnchor>
    <xdr:from>
      <xdr:col>5</xdr:col>
      <xdr:colOff>250030</xdr:colOff>
      <xdr:row>177</xdr:row>
      <xdr:rowOff>1266823</xdr:rowOff>
    </xdr:from>
    <xdr:ext cx="2143125" cy="1238248"/>
    <xdr:pic>
      <xdr:nvPicPr>
        <xdr:cNvPr id="123483924" name=""/>
        <xdr:cNvPicPr>
          <a:picLocks noChangeAspect="1"/>
        </xdr:cNvPicPr>
      </xdr:nvPicPr>
      <xdr:blipFill>
        <a:blip r:embed="rId152"/>
        <a:stretch/>
      </xdr:blipFill>
      <xdr:spPr bwMode="auto">
        <a:xfrm flipH="0" flipV="0">
          <a:off x="10756105" y="223646998"/>
          <a:ext cx="2143125" cy="1238248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179</xdr:row>
      <xdr:rowOff>66672</xdr:rowOff>
    </xdr:from>
    <xdr:ext cx="2143125" cy="1162047"/>
    <xdr:pic>
      <xdr:nvPicPr>
        <xdr:cNvPr id="1299271612" name=""/>
        <xdr:cNvPicPr>
          <a:picLocks noChangeAspect="1"/>
        </xdr:cNvPicPr>
      </xdr:nvPicPr>
      <xdr:blipFill>
        <a:blip r:embed="rId153"/>
        <a:stretch/>
      </xdr:blipFill>
      <xdr:spPr bwMode="auto">
        <a:xfrm flipH="0" flipV="0">
          <a:off x="10715623" y="224980497"/>
          <a:ext cx="2143125" cy="1162047"/>
        </a:xfrm>
        <a:prstGeom prst="rect">
          <a:avLst/>
        </a:prstGeom>
      </xdr:spPr>
    </xdr:pic>
    <xdr:clientData/>
  </xdr:oneCellAnchor>
  <xdr:oneCellAnchor>
    <xdr:from>
      <xdr:col>5</xdr:col>
      <xdr:colOff>200021</xdr:colOff>
      <xdr:row>179</xdr:row>
      <xdr:rowOff>1266823</xdr:rowOff>
    </xdr:from>
    <xdr:ext cx="2143125" cy="1247772"/>
    <xdr:pic>
      <xdr:nvPicPr>
        <xdr:cNvPr id="873088645" name=""/>
        <xdr:cNvPicPr>
          <a:picLocks noChangeAspect="1"/>
        </xdr:cNvPicPr>
      </xdr:nvPicPr>
      <xdr:blipFill>
        <a:blip r:embed="rId154"/>
        <a:stretch/>
      </xdr:blipFill>
      <xdr:spPr bwMode="auto">
        <a:xfrm flipH="0" flipV="0">
          <a:off x="10706098" y="226180648"/>
          <a:ext cx="2143125" cy="1247772"/>
        </a:xfrm>
        <a:prstGeom prst="rect">
          <a:avLst/>
        </a:prstGeom>
      </xdr:spPr>
    </xdr:pic>
    <xdr:clientData/>
  </xdr:oneCellAnchor>
  <xdr:oneCellAnchor>
    <xdr:from>
      <xdr:col>5</xdr:col>
      <xdr:colOff>190498</xdr:colOff>
      <xdr:row>180</xdr:row>
      <xdr:rowOff>1247772</xdr:rowOff>
    </xdr:from>
    <xdr:ext cx="2143125" cy="1276346"/>
    <xdr:pic>
      <xdr:nvPicPr>
        <xdr:cNvPr id="1004809500" name=""/>
        <xdr:cNvPicPr>
          <a:picLocks noChangeAspect="1"/>
        </xdr:cNvPicPr>
      </xdr:nvPicPr>
      <xdr:blipFill>
        <a:blip r:embed="rId119"/>
        <a:stretch/>
      </xdr:blipFill>
      <xdr:spPr bwMode="auto">
        <a:xfrm flipH="0" flipV="0">
          <a:off x="10696573" y="227428422"/>
          <a:ext cx="2143125" cy="1276347"/>
        </a:xfrm>
        <a:prstGeom prst="rect">
          <a:avLst/>
        </a:prstGeom>
      </xdr:spPr>
    </xdr:pic>
    <xdr:clientData/>
  </xdr:oneCellAnchor>
  <xdr:oneCellAnchor>
    <xdr:from>
      <xdr:col>5</xdr:col>
      <xdr:colOff>209548</xdr:colOff>
      <xdr:row>182</xdr:row>
      <xdr:rowOff>38098</xdr:rowOff>
    </xdr:from>
    <xdr:ext cx="2143125" cy="1200148"/>
    <xdr:pic>
      <xdr:nvPicPr>
        <xdr:cNvPr id="142692307" name=""/>
        <xdr:cNvPicPr>
          <a:picLocks noChangeAspect="1"/>
        </xdr:cNvPicPr>
      </xdr:nvPicPr>
      <xdr:blipFill>
        <a:blip r:embed="rId155"/>
        <a:stretch/>
      </xdr:blipFill>
      <xdr:spPr bwMode="auto">
        <a:xfrm flipH="0" flipV="0">
          <a:off x="10715623" y="228752398"/>
          <a:ext cx="2143125" cy="1200148"/>
        </a:xfrm>
        <a:prstGeom prst="rect">
          <a:avLst/>
        </a:prstGeom>
      </xdr:spPr>
    </xdr:pic>
    <xdr:clientData/>
  </xdr:oneCellAnchor>
  <xdr:oneCellAnchor>
    <xdr:from>
      <xdr:col>5</xdr:col>
      <xdr:colOff>192880</xdr:colOff>
      <xdr:row>183</xdr:row>
      <xdr:rowOff>76198</xdr:rowOff>
    </xdr:from>
    <xdr:ext cx="2143125" cy="1066798"/>
    <xdr:pic>
      <xdr:nvPicPr>
        <xdr:cNvPr id="521825086" name=""/>
        <xdr:cNvPicPr>
          <a:picLocks noChangeAspect="1"/>
        </xdr:cNvPicPr>
      </xdr:nvPicPr>
      <xdr:blipFill>
        <a:blip r:embed="rId156"/>
        <a:stretch/>
      </xdr:blipFill>
      <xdr:spPr bwMode="auto">
        <a:xfrm flipH="0" flipV="0">
          <a:off x="10698955" y="230057323"/>
          <a:ext cx="2143125" cy="1066798"/>
        </a:xfrm>
        <a:prstGeom prst="rect">
          <a:avLst/>
        </a:prstGeom>
      </xdr:spPr>
    </xdr:pic>
    <xdr:clientData/>
  </xdr:oneCellAnchor>
  <xdr:oneCellAnchor>
    <xdr:from>
      <xdr:col>5</xdr:col>
      <xdr:colOff>304797</xdr:colOff>
      <xdr:row>183</xdr:row>
      <xdr:rowOff>1266823</xdr:rowOff>
    </xdr:from>
    <xdr:ext cx="2143125" cy="1209673"/>
    <xdr:pic>
      <xdr:nvPicPr>
        <xdr:cNvPr id="1327317562" name=""/>
        <xdr:cNvPicPr>
          <a:picLocks noChangeAspect="1"/>
        </xdr:cNvPicPr>
      </xdr:nvPicPr>
      <xdr:blipFill>
        <a:blip r:embed="rId157"/>
        <a:stretch/>
      </xdr:blipFill>
      <xdr:spPr bwMode="auto">
        <a:xfrm flipH="0" flipV="0">
          <a:off x="10810872" y="231247948"/>
          <a:ext cx="2143125" cy="1209673"/>
        </a:xfrm>
        <a:prstGeom prst="rect">
          <a:avLst/>
        </a:prstGeom>
      </xdr:spPr>
    </xdr:pic>
    <xdr:clientData/>
  </xdr:oneCellAnchor>
  <xdr:oneCellAnchor>
    <xdr:from>
      <xdr:col>5</xdr:col>
      <xdr:colOff>104773</xdr:colOff>
      <xdr:row>185</xdr:row>
      <xdr:rowOff>104773</xdr:rowOff>
    </xdr:from>
    <xdr:ext cx="2143125" cy="1028700"/>
    <xdr:pic>
      <xdr:nvPicPr>
        <xdr:cNvPr id="996836965" name=""/>
        <xdr:cNvPicPr>
          <a:picLocks noChangeAspect="1"/>
        </xdr:cNvPicPr>
      </xdr:nvPicPr>
      <xdr:blipFill>
        <a:blip r:embed="rId158"/>
        <a:stretch/>
      </xdr:blipFill>
      <xdr:spPr bwMode="auto">
        <a:xfrm flipH="0" flipV="0">
          <a:off x="10610848" y="232619548"/>
          <a:ext cx="2143125" cy="1028700"/>
        </a:xfrm>
        <a:prstGeom prst="rect">
          <a:avLst/>
        </a:prstGeom>
      </xdr:spPr>
    </xdr:pic>
    <xdr:clientData/>
  </xdr:oneCellAnchor>
  <xdr:oneCellAnchor>
    <xdr:from>
      <xdr:col>5</xdr:col>
      <xdr:colOff>257173</xdr:colOff>
      <xdr:row>185</xdr:row>
      <xdr:rowOff>1266823</xdr:rowOff>
    </xdr:from>
    <xdr:ext cx="1847848" cy="1190622"/>
    <xdr:pic>
      <xdr:nvPicPr>
        <xdr:cNvPr id="1573360603" name=""/>
        <xdr:cNvPicPr>
          <a:picLocks noChangeAspect="1"/>
        </xdr:cNvPicPr>
      </xdr:nvPicPr>
      <xdr:blipFill>
        <a:blip r:embed="rId159"/>
        <a:stretch/>
      </xdr:blipFill>
      <xdr:spPr bwMode="auto">
        <a:xfrm flipH="0" flipV="0">
          <a:off x="10763248" y="233781598"/>
          <a:ext cx="1847848" cy="1190622"/>
        </a:xfrm>
        <a:prstGeom prst="rect">
          <a:avLst/>
        </a:prstGeom>
      </xdr:spPr>
    </xdr:pic>
    <xdr:clientData/>
  </xdr:oneCellAnchor>
  <xdr:oneCellAnchor>
    <xdr:from>
      <xdr:col>4</xdr:col>
      <xdr:colOff>609597</xdr:colOff>
      <xdr:row>186</xdr:row>
      <xdr:rowOff>1266823</xdr:rowOff>
    </xdr:from>
    <xdr:ext cx="2533647" cy="1266823"/>
    <xdr:pic>
      <xdr:nvPicPr>
        <xdr:cNvPr id="51872131" name=""/>
        <xdr:cNvPicPr>
          <a:picLocks noChangeAspect="1"/>
        </xdr:cNvPicPr>
      </xdr:nvPicPr>
      <xdr:blipFill>
        <a:blip r:embed="rId160"/>
        <a:stretch/>
      </xdr:blipFill>
      <xdr:spPr bwMode="auto">
        <a:xfrm flipH="0" flipV="0">
          <a:off x="10506073" y="235048423"/>
          <a:ext cx="2533646" cy="1266823"/>
        </a:xfrm>
        <a:prstGeom prst="rect">
          <a:avLst/>
        </a:prstGeom>
      </xdr:spPr>
    </xdr:pic>
    <xdr:clientData/>
  </xdr:oneCellAnchor>
  <xdr:oneCellAnchor>
    <xdr:from>
      <xdr:col>5</xdr:col>
      <xdr:colOff>285747</xdr:colOff>
      <xdr:row>92</xdr:row>
      <xdr:rowOff>1266824</xdr:rowOff>
    </xdr:from>
    <xdr:ext cx="2238372" cy="1219197"/>
    <xdr:pic>
      <xdr:nvPicPr>
        <xdr:cNvPr id="840000420" name=""/>
        <xdr:cNvPicPr>
          <a:picLocks noChangeAspect="1"/>
        </xdr:cNvPicPr>
      </xdr:nvPicPr>
      <xdr:blipFill>
        <a:blip r:embed="rId161"/>
        <a:stretch/>
      </xdr:blipFill>
      <xdr:spPr bwMode="auto">
        <a:xfrm flipH="0" flipV="0">
          <a:off x="10791822" y="115966874"/>
          <a:ext cx="2238372" cy="1219197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1" width="85.83203125"/>
    <col customWidth="1" min="2" max="2" style="2" width="20.83203125"/>
    <col customWidth="1" min="3" max="4" width="20.83203125"/>
    <col customWidth="1" min="5" max="5" width="7.5"/>
    <col customWidth="1" min="6" max="6" width="39.16015625"/>
  </cols>
  <sheetData>
    <row r="1" ht="54" customHeight="1">
      <c r="A1" s="3" t="s">
        <v>0</v>
      </c>
      <c r="B1" s="3"/>
      <c r="C1" s="3"/>
      <c r="D1" s="3"/>
    </row>
    <row r="2" ht="39.75" customHeight="1">
      <c r="A2" s="4" t="s">
        <v>1</v>
      </c>
      <c r="B2" s="5" t="s">
        <v>2</v>
      </c>
      <c r="C2" s="6" t="s">
        <v>3</v>
      </c>
      <c r="D2" s="6" t="s">
        <v>4</v>
      </c>
      <c r="F2" s="7" t="s">
        <v>5</v>
      </c>
    </row>
    <row r="3" ht="99.75" customHeight="1">
      <c r="A3" s="8" t="s">
        <v>6</v>
      </c>
      <c r="B3" s="9" t="s">
        <v>7</v>
      </c>
      <c r="C3" s="9">
        <f t="shared" ref="C3:C9" si="0">D3-D3*20/120</f>
        <v>255.83333333333334</v>
      </c>
      <c r="D3" s="10">
        <v>307</v>
      </c>
      <c r="F3" s="11"/>
    </row>
    <row r="4" ht="99.75" customHeight="1">
      <c r="A4" s="8" t="s">
        <v>8</v>
      </c>
      <c r="B4" s="9" t="s">
        <v>7</v>
      </c>
      <c r="C4" s="9">
        <f t="shared" si="0"/>
        <v>91.666666666666671</v>
      </c>
      <c r="D4" s="10">
        <v>110</v>
      </c>
      <c r="F4" s="11"/>
    </row>
    <row r="5" ht="99.75" customHeight="1">
      <c r="A5" s="8" t="s">
        <v>9</v>
      </c>
      <c r="B5" s="9" t="s">
        <v>7</v>
      </c>
      <c r="C5" s="9">
        <f t="shared" si="0"/>
        <v>98.333333333333329</v>
      </c>
      <c r="D5" s="10">
        <v>118</v>
      </c>
      <c r="F5" s="11"/>
    </row>
    <row r="6" ht="99.75" customHeight="1">
      <c r="A6" s="8" t="s">
        <v>10</v>
      </c>
      <c r="B6" s="9" t="s">
        <v>7</v>
      </c>
      <c r="C6" s="9">
        <f t="shared" si="0"/>
        <v>13.333333333333334</v>
      </c>
      <c r="D6" s="10">
        <v>16</v>
      </c>
      <c r="F6" s="11"/>
    </row>
    <row r="7" ht="99.75" customHeight="1">
      <c r="A7" s="8" t="s">
        <v>11</v>
      </c>
      <c r="B7" s="9" t="s">
        <v>7</v>
      </c>
      <c r="C7" s="9">
        <f t="shared" si="0"/>
        <v>126.66666666666667</v>
      </c>
      <c r="D7" s="10">
        <v>152</v>
      </c>
      <c r="F7" s="11"/>
    </row>
    <row r="8" ht="99.75" customHeight="1">
      <c r="A8" s="8" t="s">
        <v>12</v>
      </c>
      <c r="B8" s="9" t="s">
        <v>7</v>
      </c>
      <c r="C8" s="9">
        <f t="shared" si="0"/>
        <v>126.66666666666667</v>
      </c>
      <c r="D8" s="10">
        <v>152</v>
      </c>
      <c r="F8" s="11"/>
    </row>
    <row r="9" ht="99.75" customHeight="1">
      <c r="A9" s="8" t="s">
        <v>13</v>
      </c>
      <c r="B9" s="9" t="s">
        <v>7</v>
      </c>
      <c r="C9" s="9">
        <f t="shared" si="0"/>
        <v>125</v>
      </c>
      <c r="D9" s="10">
        <v>150</v>
      </c>
      <c r="F9" s="11"/>
    </row>
    <row r="10" ht="99.75" customHeight="1">
      <c r="A10" s="8" t="s">
        <v>14</v>
      </c>
      <c r="B10" s="9" t="s">
        <v>7</v>
      </c>
      <c r="C10" s="9">
        <f t="shared" ref="C10:C73" si="1">D10-D10*20/120</f>
        <v>91.666666666666671</v>
      </c>
      <c r="D10" s="10">
        <v>110</v>
      </c>
      <c r="F10" s="11"/>
    </row>
    <row r="11" ht="99.75" customHeight="1">
      <c r="A11" s="8" t="s">
        <v>15</v>
      </c>
      <c r="B11" s="9" t="s">
        <v>7</v>
      </c>
      <c r="C11" s="9">
        <f t="shared" si="1"/>
        <v>91.666666666666671</v>
      </c>
      <c r="D11" s="10">
        <v>110</v>
      </c>
      <c r="F11" s="11"/>
    </row>
    <row r="12" ht="99.75" customHeight="1">
      <c r="A12" s="8" t="s">
        <v>16</v>
      </c>
      <c r="B12" s="9" t="s">
        <v>7</v>
      </c>
      <c r="C12" s="9">
        <f t="shared" si="1"/>
        <v>129.16666666666666</v>
      </c>
      <c r="D12" s="10">
        <v>155</v>
      </c>
      <c r="F12" s="11"/>
    </row>
    <row r="13" ht="99.75" customHeight="1">
      <c r="A13" s="8" t="s">
        <v>17</v>
      </c>
      <c r="B13" s="9" t="s">
        <v>7</v>
      </c>
      <c r="C13" s="9">
        <f t="shared" si="1"/>
        <v>74.166666666666671</v>
      </c>
      <c r="D13" s="10">
        <v>89</v>
      </c>
      <c r="F13" s="11"/>
    </row>
    <row r="14" ht="99.75" customHeight="1">
      <c r="A14" s="8" t="s">
        <v>18</v>
      </c>
      <c r="B14" s="9" t="s">
        <v>7</v>
      </c>
      <c r="C14" s="9">
        <f t="shared" si="1"/>
        <v>47.5</v>
      </c>
      <c r="D14" s="10">
        <v>57</v>
      </c>
      <c r="F14" s="11"/>
    </row>
    <row r="15" ht="99.75" customHeight="1">
      <c r="A15" s="8" t="s">
        <v>19</v>
      </c>
      <c r="B15" s="9" t="s">
        <v>7</v>
      </c>
      <c r="C15" s="9">
        <f t="shared" si="1"/>
        <v>58.333333333333336</v>
      </c>
      <c r="D15" s="10">
        <v>70</v>
      </c>
      <c r="F15" s="11"/>
    </row>
    <row r="16" ht="99.75" customHeight="1">
      <c r="A16" s="8" t="s">
        <v>20</v>
      </c>
      <c r="B16" s="9" t="s">
        <v>7</v>
      </c>
      <c r="C16" s="9">
        <f t="shared" si="1"/>
        <v>62.5</v>
      </c>
      <c r="D16" s="10">
        <v>75</v>
      </c>
      <c r="F16" s="11"/>
    </row>
    <row r="17" ht="99.75" customHeight="1">
      <c r="A17" s="8" t="s">
        <v>21</v>
      </c>
      <c r="B17" s="9" t="s">
        <v>7</v>
      </c>
      <c r="C17" s="9">
        <f t="shared" si="1"/>
        <v>79.166666666666671</v>
      </c>
      <c r="D17" s="10">
        <v>95</v>
      </c>
      <c r="F17" s="11"/>
    </row>
    <row r="18" ht="99.75" customHeight="1">
      <c r="A18" s="8" t="s">
        <v>22</v>
      </c>
      <c r="B18" s="9" t="s">
        <v>7</v>
      </c>
      <c r="C18" s="9">
        <f t="shared" si="1"/>
        <v>112.5</v>
      </c>
      <c r="D18" s="10">
        <v>135</v>
      </c>
      <c r="F18" s="11"/>
    </row>
    <row r="19" ht="99.75" customHeight="1">
      <c r="A19" s="8" t="s">
        <v>23</v>
      </c>
      <c r="B19" s="9" t="s">
        <v>7</v>
      </c>
      <c r="C19" s="9">
        <f t="shared" si="1"/>
        <v>72.5</v>
      </c>
      <c r="D19" s="10">
        <v>87</v>
      </c>
      <c r="F19" s="11"/>
    </row>
    <row r="20" ht="99.75" customHeight="1">
      <c r="A20" s="8" t="s">
        <v>24</v>
      </c>
      <c r="B20" s="9" t="s">
        <v>7</v>
      </c>
      <c r="C20" s="9">
        <f t="shared" si="1"/>
        <v>75</v>
      </c>
      <c r="D20" s="10">
        <v>90</v>
      </c>
      <c r="F20" s="11"/>
    </row>
    <row r="21" ht="99.75" customHeight="1">
      <c r="A21" s="8" t="s">
        <v>25</v>
      </c>
      <c r="B21" s="9" t="s">
        <v>7</v>
      </c>
      <c r="C21" s="9">
        <f t="shared" si="1"/>
        <v>89.166666666666671</v>
      </c>
      <c r="D21" s="10">
        <v>107</v>
      </c>
      <c r="F21" s="11"/>
    </row>
    <row r="22" ht="99.75" customHeight="1">
      <c r="A22" s="8" t="s">
        <v>26</v>
      </c>
      <c r="B22" s="9" t="s">
        <v>7</v>
      </c>
      <c r="C22" s="9">
        <f t="shared" si="1"/>
        <v>328.33333333333331</v>
      </c>
      <c r="D22" s="10">
        <v>394</v>
      </c>
      <c r="F22" s="11"/>
    </row>
    <row r="23" ht="99.75" customHeight="1">
      <c r="A23" s="8" t="s">
        <v>27</v>
      </c>
      <c r="B23" s="9" t="s">
        <v>7</v>
      </c>
      <c r="C23" s="9">
        <f t="shared" si="1"/>
        <v>69.166666666666671</v>
      </c>
      <c r="D23" s="10">
        <v>83</v>
      </c>
      <c r="F23" s="11"/>
    </row>
    <row r="24" ht="99.75" customHeight="1">
      <c r="A24" s="8" t="s">
        <v>28</v>
      </c>
      <c r="B24" s="9" t="s">
        <v>7</v>
      </c>
      <c r="C24" s="9">
        <f t="shared" si="1"/>
        <v>69.166666666666671</v>
      </c>
      <c r="D24" s="10">
        <v>83</v>
      </c>
      <c r="F24" s="11"/>
    </row>
    <row r="25" ht="99.75" customHeight="1">
      <c r="A25" s="8" t="s">
        <v>29</v>
      </c>
      <c r="B25" s="9" t="s">
        <v>7</v>
      </c>
      <c r="C25" s="9">
        <f t="shared" si="1"/>
        <v>79.166666666666671</v>
      </c>
      <c r="D25" s="10">
        <v>95</v>
      </c>
      <c r="F25" s="11"/>
    </row>
    <row r="26" ht="99.75" customHeight="1">
      <c r="A26" s="8" t="s">
        <v>30</v>
      </c>
      <c r="B26" s="9" t="s">
        <v>7</v>
      </c>
      <c r="C26" s="9">
        <f t="shared" si="1"/>
        <v>72.5</v>
      </c>
      <c r="D26" s="10">
        <v>87</v>
      </c>
      <c r="F26" s="11"/>
    </row>
    <row r="27" ht="99.75" customHeight="1">
      <c r="A27" s="8" t="s">
        <v>31</v>
      </c>
      <c r="B27" s="9" t="s">
        <v>7</v>
      </c>
      <c r="C27" s="9">
        <f t="shared" si="1"/>
        <v>141.66666666666666</v>
      </c>
      <c r="D27" s="10">
        <v>170</v>
      </c>
      <c r="F27" s="11"/>
    </row>
    <row r="28" ht="99.75" customHeight="1">
      <c r="A28" s="8" t="s">
        <v>32</v>
      </c>
      <c r="B28" s="9" t="s">
        <v>7</v>
      </c>
      <c r="C28" s="9">
        <f t="shared" si="1"/>
        <v>59.166666666666664</v>
      </c>
      <c r="D28" s="10">
        <v>71</v>
      </c>
      <c r="F28" s="11"/>
    </row>
    <row r="29" ht="99.75" customHeight="1">
      <c r="A29" s="8" t="s">
        <v>33</v>
      </c>
      <c r="B29" s="9" t="s">
        <v>7</v>
      </c>
      <c r="C29" s="9">
        <f t="shared" si="1"/>
        <v>180.83333333333334</v>
      </c>
      <c r="D29" s="10">
        <v>217</v>
      </c>
      <c r="F29" s="11"/>
    </row>
    <row r="30" ht="99.75" customHeight="1">
      <c r="A30" s="8" t="s">
        <v>34</v>
      </c>
      <c r="B30" s="9" t="s">
        <v>7</v>
      </c>
      <c r="C30" s="9">
        <f t="shared" si="1"/>
        <v>90.833333333333329</v>
      </c>
      <c r="D30" s="10">
        <v>109</v>
      </c>
      <c r="F30" s="11"/>
    </row>
    <row r="31" ht="99.75" customHeight="1">
      <c r="A31" s="8" t="s">
        <v>35</v>
      </c>
      <c r="B31" s="9" t="s">
        <v>7</v>
      </c>
      <c r="C31" s="9">
        <f t="shared" si="1"/>
        <v>154.16666666666666</v>
      </c>
      <c r="D31" s="10">
        <v>185</v>
      </c>
      <c r="F31" s="11"/>
    </row>
    <row r="32" ht="99.75" customHeight="1">
      <c r="A32" s="8" t="s">
        <v>36</v>
      </c>
      <c r="B32" s="9" t="s">
        <v>7</v>
      </c>
      <c r="C32" s="9">
        <f t="shared" si="1"/>
        <v>135.83333333333334</v>
      </c>
      <c r="D32" s="10">
        <v>163</v>
      </c>
      <c r="F32" s="11"/>
    </row>
    <row r="33" ht="99.75" customHeight="1">
      <c r="A33" s="8" t="s">
        <v>37</v>
      </c>
      <c r="B33" s="9" t="s">
        <v>7</v>
      </c>
      <c r="C33" s="9">
        <f t="shared" si="1"/>
        <v>158.33333333333334</v>
      </c>
      <c r="D33" s="10">
        <v>190</v>
      </c>
      <c r="F33" s="11"/>
    </row>
    <row r="34" ht="99.75" customHeight="1">
      <c r="A34" s="8" t="s">
        <v>38</v>
      </c>
      <c r="B34" s="9" t="s">
        <v>7</v>
      </c>
      <c r="C34" s="9">
        <f t="shared" si="1"/>
        <v>127.5</v>
      </c>
      <c r="D34" s="10">
        <v>153</v>
      </c>
      <c r="F34" s="11"/>
    </row>
    <row r="35" ht="99.75" customHeight="1">
      <c r="A35" s="8" t="s">
        <v>39</v>
      </c>
      <c r="B35" s="9" t="s">
        <v>7</v>
      </c>
      <c r="C35" s="9">
        <f t="shared" si="1"/>
        <v>47.5</v>
      </c>
      <c r="D35" s="10">
        <v>57</v>
      </c>
      <c r="F35" s="11"/>
    </row>
    <row r="36" ht="99.75" customHeight="1">
      <c r="A36" s="8" t="s">
        <v>40</v>
      </c>
      <c r="B36" s="9" t="s">
        <v>7</v>
      </c>
      <c r="C36" s="9">
        <f t="shared" si="1"/>
        <v>14.166666666666666</v>
      </c>
      <c r="D36" s="10">
        <v>17</v>
      </c>
      <c r="F36" s="11"/>
    </row>
    <row r="37" s="12" customFormat="1" ht="99.75" customHeight="1">
      <c r="A37" s="8" t="s">
        <v>41</v>
      </c>
      <c r="B37" s="9" t="s">
        <v>7</v>
      </c>
      <c r="C37" s="9">
        <f t="shared" si="1"/>
        <v>91.666666666666671</v>
      </c>
      <c r="D37" s="9">
        <v>110</v>
      </c>
      <c r="F37" s="11"/>
      <c r="G37" s="12"/>
    </row>
    <row r="38" ht="99.75" customHeight="1">
      <c r="A38" s="8" t="s">
        <v>42</v>
      </c>
      <c r="B38" s="9" t="s">
        <v>7</v>
      </c>
      <c r="C38" s="9">
        <f t="shared" si="1"/>
        <v>154.16666666666666</v>
      </c>
      <c r="D38" s="10">
        <v>185</v>
      </c>
      <c r="F38" s="11"/>
    </row>
    <row r="39" ht="99.75" customHeight="1">
      <c r="A39" s="8" t="s">
        <v>43</v>
      </c>
      <c r="B39" s="9" t="s">
        <v>7</v>
      </c>
      <c r="C39" s="9">
        <f t="shared" si="1"/>
        <v>125.83333333333333</v>
      </c>
      <c r="D39" s="10">
        <v>151</v>
      </c>
      <c r="F39" s="11"/>
    </row>
    <row r="40" ht="99.75" customHeight="1">
      <c r="A40" s="13" t="s">
        <v>44</v>
      </c>
      <c r="B40" s="9" t="s">
        <v>7</v>
      </c>
      <c r="C40" s="9">
        <f t="shared" si="1"/>
        <v>154.16666666666666</v>
      </c>
      <c r="D40" s="9">
        <v>185</v>
      </c>
      <c r="F40" s="11"/>
    </row>
    <row r="41" ht="99.75" customHeight="1">
      <c r="A41" s="8" t="s">
        <v>45</v>
      </c>
      <c r="B41" s="9" t="s">
        <v>7</v>
      </c>
      <c r="C41" s="9">
        <f t="shared" si="1"/>
        <v>71.666666666666671</v>
      </c>
      <c r="D41" s="10">
        <v>86</v>
      </c>
      <c r="F41" s="11"/>
    </row>
    <row r="42" ht="99.75" customHeight="1">
      <c r="A42" s="8" t="s">
        <v>46</v>
      </c>
      <c r="B42" s="9" t="s">
        <v>7</v>
      </c>
      <c r="C42" s="9">
        <f t="shared" si="1"/>
        <v>100</v>
      </c>
      <c r="D42" s="10">
        <v>120</v>
      </c>
      <c r="F42" s="11"/>
    </row>
    <row r="43" ht="99.75" customHeight="1">
      <c r="A43" s="8" t="s">
        <v>47</v>
      </c>
      <c r="B43" s="9" t="s">
        <v>7</v>
      </c>
      <c r="C43" s="9">
        <f t="shared" si="1"/>
        <v>20.833333333333332</v>
      </c>
      <c r="D43" s="10">
        <v>25</v>
      </c>
      <c r="F43" s="11"/>
    </row>
    <row r="44" ht="99.75" customHeight="1">
      <c r="A44" s="8" t="s">
        <v>48</v>
      </c>
      <c r="B44" s="9" t="s">
        <v>7</v>
      </c>
      <c r="C44" s="9">
        <f t="shared" si="1"/>
        <v>49.166666666666664</v>
      </c>
      <c r="D44" s="10">
        <v>59</v>
      </c>
      <c r="F44" s="11"/>
    </row>
    <row r="45" ht="99.75" customHeight="1">
      <c r="A45" s="8" t="s">
        <v>49</v>
      </c>
      <c r="B45" s="9" t="s">
        <v>7</v>
      </c>
      <c r="C45" s="9">
        <f t="shared" si="1"/>
        <v>69.166666666666671</v>
      </c>
      <c r="D45" s="10">
        <v>83</v>
      </c>
      <c r="F45" s="11"/>
    </row>
    <row r="46" ht="99.75" customHeight="1">
      <c r="A46" s="8" t="s">
        <v>50</v>
      </c>
      <c r="B46" s="9" t="s">
        <v>7</v>
      </c>
      <c r="C46" s="9">
        <f t="shared" si="1"/>
        <v>76.666666666666671</v>
      </c>
      <c r="D46" s="10">
        <v>92</v>
      </c>
      <c r="F46" s="11"/>
    </row>
    <row r="47" ht="99.75" customHeight="1">
      <c r="A47" s="8" t="s">
        <v>51</v>
      </c>
      <c r="B47" s="9" t="s">
        <v>7</v>
      </c>
      <c r="C47" s="9">
        <f t="shared" si="1"/>
        <v>60</v>
      </c>
      <c r="D47" s="10">
        <v>72</v>
      </c>
      <c r="F47" s="11"/>
    </row>
    <row r="48" ht="99.75" customHeight="1">
      <c r="A48" s="8" t="s">
        <v>52</v>
      </c>
      <c r="B48" s="9" t="s">
        <v>7</v>
      </c>
      <c r="C48" s="9">
        <f t="shared" si="1"/>
        <v>61.666666666666664</v>
      </c>
      <c r="D48" s="10">
        <v>74</v>
      </c>
      <c r="F48" s="11"/>
    </row>
    <row r="49" ht="99.75" customHeight="1">
      <c r="A49" s="8" t="s">
        <v>53</v>
      </c>
      <c r="B49" s="9" t="s">
        <v>7</v>
      </c>
      <c r="C49" s="9">
        <f t="shared" si="1"/>
        <v>92.5</v>
      </c>
      <c r="D49" s="10">
        <v>111</v>
      </c>
      <c r="F49" s="11"/>
    </row>
    <row r="50" ht="99.75" customHeight="1">
      <c r="A50" s="8" t="s">
        <v>54</v>
      </c>
      <c r="B50" s="9" t="s">
        <v>7</v>
      </c>
      <c r="C50" s="9">
        <f t="shared" si="1"/>
        <v>76.666666666666671</v>
      </c>
      <c r="D50" s="10">
        <v>92</v>
      </c>
      <c r="F50" s="11"/>
    </row>
    <row r="51" ht="99.75" customHeight="1">
      <c r="A51" s="8" t="s">
        <v>55</v>
      </c>
      <c r="B51" s="9" t="s">
        <v>7</v>
      </c>
      <c r="C51" s="9">
        <f t="shared" si="1"/>
        <v>61.666666666666664</v>
      </c>
      <c r="D51" s="10">
        <v>74</v>
      </c>
      <c r="F51" s="11"/>
    </row>
    <row r="52" ht="99.75" customHeight="1">
      <c r="A52" s="8" t="s">
        <v>56</v>
      </c>
      <c r="B52" s="9" t="s">
        <v>7</v>
      </c>
      <c r="C52" s="9">
        <f t="shared" si="1"/>
        <v>66.666666666666671</v>
      </c>
      <c r="D52" s="10">
        <v>80</v>
      </c>
      <c r="F52" s="11"/>
    </row>
    <row r="53" ht="99.75" customHeight="1">
      <c r="A53" s="8" t="s">
        <v>57</v>
      </c>
      <c r="B53" s="9" t="s">
        <v>7</v>
      </c>
      <c r="C53" s="9">
        <f t="shared" si="1"/>
        <v>60</v>
      </c>
      <c r="D53" s="10">
        <v>72</v>
      </c>
      <c r="F53" s="11"/>
    </row>
    <row r="54" ht="99.75" customHeight="1">
      <c r="A54" s="8" t="s">
        <v>58</v>
      </c>
      <c r="B54" s="9" t="s">
        <v>7</v>
      </c>
      <c r="C54" s="9">
        <f t="shared" si="1"/>
        <v>6.666666666666667</v>
      </c>
      <c r="D54" s="10">
        <v>8</v>
      </c>
      <c r="F54" s="11"/>
    </row>
    <row r="55" ht="99.75" customHeight="1">
      <c r="A55" s="8" t="s">
        <v>59</v>
      </c>
      <c r="B55" s="9" t="s">
        <v>7</v>
      </c>
      <c r="C55" s="9">
        <f t="shared" si="1"/>
        <v>35.833333333333336</v>
      </c>
      <c r="D55" s="10">
        <v>43</v>
      </c>
      <c r="F55" s="11"/>
    </row>
    <row r="56" ht="99.75" customHeight="1">
      <c r="A56" s="8" t="s">
        <v>60</v>
      </c>
      <c r="B56" s="9" t="s">
        <v>7</v>
      </c>
      <c r="C56" s="9">
        <f t="shared" si="1"/>
        <v>49.166666666666664</v>
      </c>
      <c r="D56" s="10">
        <v>59</v>
      </c>
      <c r="F56" s="11"/>
    </row>
    <row r="57" ht="99.75" customHeight="1">
      <c r="A57" s="8" t="s">
        <v>61</v>
      </c>
      <c r="B57" s="9" t="s">
        <v>7</v>
      </c>
      <c r="C57" s="9">
        <f t="shared" si="1"/>
        <v>51.666666666666664</v>
      </c>
      <c r="D57" s="10">
        <v>62</v>
      </c>
      <c r="F57" s="11"/>
    </row>
    <row r="58" ht="99.75" customHeight="1">
      <c r="A58" s="8" t="s">
        <v>62</v>
      </c>
      <c r="B58" s="9" t="s">
        <v>7</v>
      </c>
      <c r="C58" s="9">
        <f t="shared" si="1"/>
        <v>50</v>
      </c>
      <c r="D58" s="10">
        <v>60</v>
      </c>
      <c r="F58" s="11"/>
    </row>
    <row r="59" ht="99.75" customHeight="1">
      <c r="A59" s="8" t="s">
        <v>63</v>
      </c>
      <c r="B59" s="9" t="s">
        <v>7</v>
      </c>
      <c r="C59" s="9">
        <f t="shared" si="1"/>
        <v>65.833333333333329</v>
      </c>
      <c r="D59" s="10">
        <v>79</v>
      </c>
      <c r="F59" s="11"/>
    </row>
    <row r="60" ht="99.75" customHeight="1">
      <c r="A60" s="8" t="s">
        <v>64</v>
      </c>
      <c r="B60" s="9" t="s">
        <v>7</v>
      </c>
      <c r="C60" s="9">
        <f t="shared" si="1"/>
        <v>55.833333333333336</v>
      </c>
      <c r="D60" s="10">
        <v>67</v>
      </c>
      <c r="F60" s="11"/>
    </row>
    <row r="61" ht="99.75" customHeight="1">
      <c r="A61" s="8" t="s">
        <v>65</v>
      </c>
      <c r="B61" s="9" t="s">
        <v>7</v>
      </c>
      <c r="C61" s="9">
        <f t="shared" si="1"/>
        <v>67.5</v>
      </c>
      <c r="D61" s="10">
        <v>81</v>
      </c>
      <c r="F61" s="11"/>
    </row>
    <row r="62" ht="99.75" customHeight="1">
      <c r="A62" s="8" t="s">
        <v>66</v>
      </c>
      <c r="B62" s="9" t="s">
        <v>7</v>
      </c>
      <c r="C62" s="9">
        <f t="shared" si="1"/>
        <v>68.333333333333329</v>
      </c>
      <c r="D62" s="10">
        <v>82</v>
      </c>
      <c r="F62" s="11"/>
    </row>
    <row r="63" ht="99.75" customHeight="1">
      <c r="A63" s="8" t="s">
        <v>67</v>
      </c>
      <c r="B63" s="9" t="s">
        <v>7</v>
      </c>
      <c r="C63" s="9">
        <f t="shared" si="1"/>
        <v>73.333333333333329</v>
      </c>
      <c r="D63" s="10">
        <v>88</v>
      </c>
      <c r="F63" s="11"/>
    </row>
    <row r="64" ht="99.75" customHeight="1">
      <c r="A64" s="8" t="s">
        <v>68</v>
      </c>
      <c r="B64" s="9" t="s">
        <v>7</v>
      </c>
      <c r="C64" s="9">
        <f t="shared" si="1"/>
        <v>75</v>
      </c>
      <c r="D64" s="10">
        <v>90</v>
      </c>
      <c r="F64" s="11"/>
    </row>
    <row r="65" ht="99.75" customHeight="1">
      <c r="A65" s="8" t="s">
        <v>69</v>
      </c>
      <c r="B65" s="9" t="s">
        <v>7</v>
      </c>
      <c r="C65" s="9">
        <f t="shared" si="1"/>
        <v>75</v>
      </c>
      <c r="D65" s="10">
        <v>90</v>
      </c>
      <c r="F65" s="11"/>
    </row>
    <row r="66" ht="99.75" customHeight="1">
      <c r="A66" s="8" t="s">
        <v>70</v>
      </c>
      <c r="B66" s="9" t="s">
        <v>7</v>
      </c>
      <c r="C66" s="9">
        <f t="shared" si="1"/>
        <v>196.66666666666666</v>
      </c>
      <c r="D66" s="10">
        <v>236</v>
      </c>
      <c r="F66" s="11"/>
    </row>
    <row r="67" ht="99.75" customHeight="1">
      <c r="A67" s="8" t="s">
        <v>71</v>
      </c>
      <c r="B67" s="9" t="s">
        <v>7</v>
      </c>
      <c r="C67" s="9">
        <f t="shared" si="1"/>
        <v>55.833333333333336</v>
      </c>
      <c r="D67" s="10">
        <v>67</v>
      </c>
      <c r="F67" s="11"/>
    </row>
    <row r="68" ht="99.75" customHeight="1">
      <c r="A68" s="8" t="s">
        <v>72</v>
      </c>
      <c r="B68" s="9" t="s">
        <v>7</v>
      </c>
      <c r="C68" s="9">
        <f t="shared" si="1"/>
        <v>55.833333333333336</v>
      </c>
      <c r="D68" s="10">
        <v>67</v>
      </c>
      <c r="F68" s="11"/>
    </row>
    <row r="69" ht="99.75" customHeight="1">
      <c r="A69" s="8" t="s">
        <v>73</v>
      </c>
      <c r="B69" s="9" t="s">
        <v>7</v>
      </c>
      <c r="C69" s="9">
        <f t="shared" si="1"/>
        <v>323.33333333333331</v>
      </c>
      <c r="D69" s="10">
        <v>388</v>
      </c>
      <c r="F69" s="11"/>
    </row>
    <row r="70" ht="99.75" customHeight="1">
      <c r="A70" s="8" t="s">
        <v>74</v>
      </c>
      <c r="B70" s="9" t="s">
        <v>7</v>
      </c>
      <c r="C70" s="9">
        <f t="shared" si="1"/>
        <v>294.16666666666669</v>
      </c>
      <c r="D70" s="10">
        <v>353</v>
      </c>
      <c r="F70" s="11"/>
    </row>
    <row r="71" ht="99.75" customHeight="1">
      <c r="A71" s="8" t="s">
        <v>75</v>
      </c>
      <c r="B71" s="9" t="s">
        <v>7</v>
      </c>
      <c r="C71" s="9">
        <f t="shared" si="1"/>
        <v>58.333333333333336</v>
      </c>
      <c r="D71" s="10">
        <v>70</v>
      </c>
      <c r="F71" s="11"/>
    </row>
    <row r="72" ht="99.75" customHeight="1">
      <c r="A72" s="8" t="s">
        <v>76</v>
      </c>
      <c r="B72" s="9" t="s">
        <v>7</v>
      </c>
      <c r="C72" s="9">
        <f t="shared" si="1"/>
        <v>58.333333333333336</v>
      </c>
      <c r="D72" s="10">
        <v>70</v>
      </c>
      <c r="F72" s="11"/>
    </row>
    <row r="73" ht="99.75" customHeight="1">
      <c r="A73" s="8" t="s">
        <v>77</v>
      </c>
      <c r="B73" s="9" t="s">
        <v>7</v>
      </c>
      <c r="C73" s="9">
        <f t="shared" si="1"/>
        <v>27.5</v>
      </c>
      <c r="D73" s="10">
        <v>33</v>
      </c>
      <c r="F73" s="11"/>
    </row>
    <row r="74" ht="99.75" customHeight="1">
      <c r="A74" s="8" t="s">
        <v>78</v>
      </c>
      <c r="B74" s="9" t="s">
        <v>7</v>
      </c>
      <c r="C74" s="9">
        <f t="shared" ref="C74:C99" si="2">D74-D74*20/120</f>
        <v>96.666666666666671</v>
      </c>
      <c r="D74" s="10">
        <v>116</v>
      </c>
      <c r="F74" s="11"/>
    </row>
    <row r="75" ht="99.75" customHeight="1">
      <c r="A75" s="8" t="s">
        <v>79</v>
      </c>
      <c r="B75" s="9" t="s">
        <v>7</v>
      </c>
      <c r="C75" s="9">
        <f t="shared" si="2"/>
        <v>44.166666666666664</v>
      </c>
      <c r="D75" s="10">
        <v>53</v>
      </c>
      <c r="F75" s="11"/>
    </row>
    <row r="76" ht="99.75" customHeight="1">
      <c r="A76" s="8" t="s">
        <v>80</v>
      </c>
      <c r="B76" s="9" t="s">
        <v>7</v>
      </c>
      <c r="C76" s="9">
        <f t="shared" si="2"/>
        <v>80</v>
      </c>
      <c r="D76" s="10">
        <v>96</v>
      </c>
      <c r="F76" s="11"/>
    </row>
    <row r="77" ht="99.75" customHeight="1">
      <c r="A77" s="8" t="s">
        <v>81</v>
      </c>
      <c r="B77" s="9" t="s">
        <v>7</v>
      </c>
      <c r="C77" s="9">
        <f t="shared" si="2"/>
        <v>95</v>
      </c>
      <c r="D77" s="10">
        <v>114</v>
      </c>
      <c r="F77" s="11"/>
    </row>
    <row r="78" ht="99.75" customHeight="1">
      <c r="A78" s="8" t="s">
        <v>82</v>
      </c>
      <c r="B78" s="9" t="s">
        <v>7</v>
      </c>
      <c r="C78" s="9">
        <f t="shared" si="2"/>
        <v>33.333333333333336</v>
      </c>
      <c r="D78" s="10">
        <v>40</v>
      </c>
      <c r="F78" s="11"/>
    </row>
    <row r="79" ht="99.75" customHeight="1">
      <c r="A79" s="8" t="s">
        <v>83</v>
      </c>
      <c r="B79" s="9" t="s">
        <v>7</v>
      </c>
      <c r="C79" s="9">
        <f t="shared" si="2"/>
        <v>82.5</v>
      </c>
      <c r="D79" s="10">
        <v>99</v>
      </c>
      <c r="F79" s="11"/>
    </row>
    <row r="80" ht="99.75" customHeight="1">
      <c r="A80" s="8" t="s">
        <v>84</v>
      </c>
      <c r="B80" s="9" t="s">
        <v>7</v>
      </c>
      <c r="C80" s="9">
        <f t="shared" si="2"/>
        <v>60</v>
      </c>
      <c r="D80" s="10">
        <v>72</v>
      </c>
      <c r="F80" s="11"/>
    </row>
    <row r="81" ht="99.75" customHeight="1">
      <c r="A81" s="8" t="s">
        <v>85</v>
      </c>
      <c r="B81" s="9" t="s">
        <v>7</v>
      </c>
      <c r="C81" s="9">
        <f t="shared" si="2"/>
        <v>88.333333333333329</v>
      </c>
      <c r="D81" s="10">
        <v>106</v>
      </c>
      <c r="F81" s="11"/>
    </row>
    <row r="82" ht="99.75" customHeight="1">
      <c r="A82" s="8" t="s">
        <v>86</v>
      </c>
      <c r="B82" s="9" t="s">
        <v>7</v>
      </c>
      <c r="C82" s="9">
        <f t="shared" si="2"/>
        <v>40</v>
      </c>
      <c r="D82" s="10">
        <v>48</v>
      </c>
      <c r="F82" s="11"/>
    </row>
    <row r="83" ht="99.75" customHeight="1">
      <c r="A83" s="8" t="s">
        <v>87</v>
      </c>
      <c r="B83" s="9" t="s">
        <v>7</v>
      </c>
      <c r="C83" s="9">
        <f t="shared" si="2"/>
        <v>60</v>
      </c>
      <c r="D83" s="10">
        <v>72</v>
      </c>
      <c r="F83" s="11"/>
    </row>
    <row r="84" ht="99.75" customHeight="1">
      <c r="A84" s="8" t="s">
        <v>88</v>
      </c>
      <c r="B84" s="9" t="s">
        <v>7</v>
      </c>
      <c r="C84" s="9">
        <f t="shared" si="2"/>
        <v>52.5</v>
      </c>
      <c r="D84" s="10">
        <v>63</v>
      </c>
      <c r="F84" s="11"/>
    </row>
    <row r="85" ht="99.75" customHeight="1">
      <c r="A85" s="8" t="s">
        <v>89</v>
      </c>
      <c r="B85" s="9" t="s">
        <v>7</v>
      </c>
      <c r="C85" s="9">
        <f t="shared" si="2"/>
        <v>110</v>
      </c>
      <c r="D85" s="10">
        <v>132</v>
      </c>
      <c r="F85" s="11"/>
    </row>
    <row r="86" ht="99.75" customHeight="1">
      <c r="A86" s="8" t="s">
        <v>90</v>
      </c>
      <c r="B86" s="9" t="s">
        <v>7</v>
      </c>
      <c r="C86" s="9">
        <f t="shared" si="2"/>
        <v>68.333333333333329</v>
      </c>
      <c r="D86" s="10">
        <v>82</v>
      </c>
      <c r="F86" s="11"/>
    </row>
    <row r="87" ht="99.75" customHeight="1">
      <c r="A87" s="8" t="s">
        <v>91</v>
      </c>
      <c r="B87" s="9" t="s">
        <v>7</v>
      </c>
      <c r="C87" s="9">
        <f t="shared" si="2"/>
        <v>392.5</v>
      </c>
      <c r="D87" s="10">
        <v>471</v>
      </c>
      <c r="F87" s="11"/>
    </row>
    <row r="88" ht="99.75" customHeight="1">
      <c r="A88" s="8" t="s">
        <v>92</v>
      </c>
      <c r="B88" s="9" t="s">
        <v>7</v>
      </c>
      <c r="C88" s="9">
        <f t="shared" si="2"/>
        <v>68.333333333333329</v>
      </c>
      <c r="D88" s="10">
        <v>82</v>
      </c>
      <c r="F88" s="11"/>
    </row>
    <row r="89" ht="99.75" customHeight="1">
      <c r="A89" s="8" t="s">
        <v>93</v>
      </c>
      <c r="B89" s="9" t="s">
        <v>7</v>
      </c>
      <c r="C89" s="9">
        <f t="shared" si="2"/>
        <v>83.333333333333329</v>
      </c>
      <c r="D89" s="10">
        <v>100</v>
      </c>
      <c r="F89" s="11"/>
    </row>
    <row r="90" ht="99.75" customHeight="1">
      <c r="A90" s="8" t="s">
        <v>94</v>
      </c>
      <c r="B90" s="9" t="s">
        <v>7</v>
      </c>
      <c r="C90" s="9">
        <f t="shared" si="2"/>
        <v>321.66666666666669</v>
      </c>
      <c r="D90" s="10">
        <v>386</v>
      </c>
      <c r="F90" s="11"/>
    </row>
    <row r="91" ht="99.75" customHeight="1">
      <c r="A91" s="8" t="s">
        <v>95</v>
      </c>
      <c r="B91" s="9" t="s">
        <v>7</v>
      </c>
      <c r="C91" s="9">
        <f t="shared" si="2"/>
        <v>299.16666666666669</v>
      </c>
      <c r="D91" s="10">
        <v>359</v>
      </c>
      <c r="F91" s="11"/>
    </row>
    <row r="92" ht="99.75" customHeight="1">
      <c r="A92" s="8" t="s">
        <v>96</v>
      </c>
      <c r="B92" s="9" t="s">
        <v>7</v>
      </c>
      <c r="C92" s="9">
        <f t="shared" si="2"/>
        <v>250.83333333333334</v>
      </c>
      <c r="D92" s="10">
        <v>301</v>
      </c>
      <c r="F92" s="11"/>
    </row>
    <row r="93" ht="99.75" customHeight="1">
      <c r="A93" s="8" t="s">
        <v>97</v>
      </c>
      <c r="B93" s="9" t="s">
        <v>7</v>
      </c>
      <c r="C93" s="9">
        <f t="shared" si="2"/>
        <v>131.66666666666666</v>
      </c>
      <c r="D93" s="10">
        <v>158</v>
      </c>
      <c r="F93" s="11"/>
    </row>
    <row r="94" ht="99.75" customHeight="1">
      <c r="A94" s="8" t="s">
        <v>98</v>
      </c>
      <c r="B94" s="9" t="s">
        <v>7</v>
      </c>
      <c r="C94" s="9">
        <f t="shared" si="2"/>
        <v>253.33333333333334</v>
      </c>
      <c r="D94" s="10">
        <v>304</v>
      </c>
      <c r="F94" s="11"/>
    </row>
    <row r="95" ht="99.75" customHeight="1">
      <c r="A95" s="8" t="s">
        <v>99</v>
      </c>
      <c r="B95" s="9" t="s">
        <v>7</v>
      </c>
      <c r="C95" s="9">
        <f t="shared" si="2"/>
        <v>121.66666666666667</v>
      </c>
      <c r="D95" s="10">
        <v>146</v>
      </c>
      <c r="F95" s="11"/>
    </row>
    <row r="96" ht="99.75" customHeight="1">
      <c r="A96" s="8" t="s">
        <v>100</v>
      </c>
      <c r="B96" s="9" t="s">
        <v>7</v>
      </c>
      <c r="C96" s="9">
        <f t="shared" si="2"/>
        <v>321.66666666666669</v>
      </c>
      <c r="D96" s="10">
        <v>386</v>
      </c>
      <c r="F96" s="11"/>
    </row>
    <row r="97" ht="99.75" customHeight="1">
      <c r="A97" s="8" t="s">
        <v>101</v>
      </c>
      <c r="B97" s="9" t="s">
        <v>7</v>
      </c>
      <c r="C97" s="9">
        <f t="shared" si="2"/>
        <v>299.16666666666669</v>
      </c>
      <c r="D97" s="10">
        <v>359</v>
      </c>
      <c r="F97" s="11"/>
    </row>
    <row r="98" ht="99.75" customHeight="1">
      <c r="A98" s="8" t="s">
        <v>102</v>
      </c>
      <c r="B98" s="9" t="s">
        <v>7</v>
      </c>
      <c r="C98" s="9">
        <f t="shared" si="2"/>
        <v>250.83333333333334</v>
      </c>
      <c r="D98" s="10">
        <v>301</v>
      </c>
      <c r="F98" s="11"/>
    </row>
    <row r="99" ht="99.75" customHeight="1">
      <c r="A99" s="8" t="s">
        <v>103</v>
      </c>
      <c r="B99" s="9" t="s">
        <v>7</v>
      </c>
      <c r="C99" s="9">
        <f t="shared" si="2"/>
        <v>33.333333333333336</v>
      </c>
      <c r="D99" s="10">
        <v>40</v>
      </c>
      <c r="F99" s="11"/>
    </row>
    <row r="100" ht="99.75" customHeight="1">
      <c r="A100" s="8" t="s">
        <v>104</v>
      </c>
      <c r="B100" s="9" t="s">
        <v>7</v>
      </c>
      <c r="C100" s="9">
        <f t="shared" ref="C100:C163" si="3">D100-D100*20/120</f>
        <v>68.333333333333329</v>
      </c>
      <c r="D100" s="10">
        <v>82</v>
      </c>
      <c r="F100" s="11"/>
    </row>
    <row r="101" ht="99.75" customHeight="1">
      <c r="A101" s="8" t="s">
        <v>105</v>
      </c>
      <c r="B101" s="9" t="s">
        <v>7</v>
      </c>
      <c r="C101" s="9">
        <f t="shared" si="3"/>
        <v>136.66666666666666</v>
      </c>
      <c r="D101" s="10">
        <v>164</v>
      </c>
      <c r="F101" s="11"/>
    </row>
    <row r="102" ht="99.75" customHeight="1">
      <c r="A102" s="8" t="s">
        <v>106</v>
      </c>
      <c r="B102" s="9" t="s">
        <v>7</v>
      </c>
      <c r="C102" s="9">
        <f t="shared" si="3"/>
        <v>253.33333333333334</v>
      </c>
      <c r="D102" s="10">
        <v>304</v>
      </c>
      <c r="F102" s="11"/>
    </row>
    <row r="103" ht="99.75" customHeight="1">
      <c r="A103" s="8" t="s">
        <v>107</v>
      </c>
      <c r="B103" s="9" t="s">
        <v>7</v>
      </c>
      <c r="C103" s="9">
        <f t="shared" si="3"/>
        <v>121.66666666666667</v>
      </c>
      <c r="D103" s="10">
        <v>146</v>
      </c>
      <c r="F103" s="11"/>
    </row>
    <row r="104" ht="99.75" customHeight="1">
      <c r="A104" s="8" t="s">
        <v>108</v>
      </c>
      <c r="B104" s="9" t="s">
        <v>7</v>
      </c>
      <c r="C104" s="9">
        <f t="shared" si="3"/>
        <v>124.16666666666667</v>
      </c>
      <c r="D104" s="10">
        <v>149</v>
      </c>
      <c r="F104" s="11"/>
    </row>
    <row r="105" ht="99.75" customHeight="1">
      <c r="A105" s="8" t="s">
        <v>109</v>
      </c>
      <c r="B105" s="9" t="s">
        <v>7</v>
      </c>
      <c r="C105" s="9">
        <f t="shared" si="3"/>
        <v>297.5</v>
      </c>
      <c r="D105" s="10">
        <v>357</v>
      </c>
      <c r="F105" s="11"/>
    </row>
    <row r="106" ht="99.75" customHeight="1">
      <c r="A106" s="8" t="s">
        <v>110</v>
      </c>
      <c r="B106" s="9" t="s">
        <v>7</v>
      </c>
      <c r="C106" s="9">
        <f t="shared" si="3"/>
        <v>205.83333333333334</v>
      </c>
      <c r="D106" s="10">
        <v>247</v>
      </c>
      <c r="F106" s="11"/>
    </row>
    <row r="107" ht="99.75" customHeight="1">
      <c r="A107" s="8" t="s">
        <v>111</v>
      </c>
      <c r="B107" s="9" t="s">
        <v>7</v>
      </c>
      <c r="C107" s="9">
        <f t="shared" si="3"/>
        <v>200.83333333333334</v>
      </c>
      <c r="D107" s="10">
        <v>241</v>
      </c>
      <c r="F107" s="11"/>
    </row>
    <row r="108" ht="99.75" customHeight="1">
      <c r="A108" s="8" t="s">
        <v>112</v>
      </c>
      <c r="B108" s="9" t="s">
        <v>7</v>
      </c>
      <c r="C108" s="9">
        <f t="shared" si="3"/>
        <v>346.66666666666669</v>
      </c>
      <c r="D108" s="10">
        <v>416</v>
      </c>
      <c r="F108" s="11"/>
    </row>
    <row r="109" ht="99.75" customHeight="1">
      <c r="A109" s="8" t="s">
        <v>113</v>
      </c>
      <c r="B109" s="9" t="s">
        <v>7</v>
      </c>
      <c r="C109" s="9">
        <f t="shared" si="3"/>
        <v>351.66666666666669</v>
      </c>
      <c r="D109" s="10">
        <v>422</v>
      </c>
      <c r="F109" s="11"/>
    </row>
    <row r="110" ht="99.75" customHeight="1">
      <c r="A110" s="8" t="s">
        <v>114</v>
      </c>
      <c r="B110" s="9" t="s">
        <v>7</v>
      </c>
      <c r="C110" s="9">
        <f t="shared" si="3"/>
        <v>172.5</v>
      </c>
      <c r="D110" s="10">
        <v>207</v>
      </c>
      <c r="F110" s="11"/>
    </row>
    <row r="111" ht="99.75" customHeight="1">
      <c r="A111" s="8" t="s">
        <v>115</v>
      </c>
      <c r="B111" s="9" t="s">
        <v>7</v>
      </c>
      <c r="C111" s="9">
        <f t="shared" si="3"/>
        <v>285</v>
      </c>
      <c r="D111" s="10">
        <v>342</v>
      </c>
      <c r="F111" s="11"/>
    </row>
    <row r="112" ht="99.75" customHeight="1">
      <c r="A112" s="8" t="s">
        <v>116</v>
      </c>
      <c r="B112" s="9" t="s">
        <v>7</v>
      </c>
      <c r="C112" s="9">
        <f t="shared" si="3"/>
        <v>205</v>
      </c>
      <c r="D112" s="10">
        <v>246</v>
      </c>
      <c r="F112" s="11"/>
    </row>
    <row r="113" ht="99.75" customHeight="1">
      <c r="A113" s="8" t="s">
        <v>117</v>
      </c>
      <c r="B113" s="9" t="s">
        <v>7</v>
      </c>
      <c r="C113" s="9">
        <f t="shared" si="3"/>
        <v>200</v>
      </c>
      <c r="D113" s="10">
        <v>240</v>
      </c>
      <c r="F113" s="11"/>
    </row>
    <row r="114" ht="99.75" customHeight="1">
      <c r="A114" s="8" t="s">
        <v>118</v>
      </c>
      <c r="B114" s="9" t="s">
        <v>7</v>
      </c>
      <c r="C114" s="9">
        <f t="shared" si="3"/>
        <v>290</v>
      </c>
      <c r="D114" s="10">
        <v>348</v>
      </c>
      <c r="F114" s="11"/>
    </row>
    <row r="115" ht="99.75" customHeight="1">
      <c r="A115" s="8" t="s">
        <v>119</v>
      </c>
      <c r="B115" s="9" t="s">
        <v>7</v>
      </c>
      <c r="C115" s="9">
        <f t="shared" si="3"/>
        <v>307.5</v>
      </c>
      <c r="D115" s="10">
        <v>369</v>
      </c>
      <c r="F115" s="11"/>
    </row>
    <row r="116" ht="99.75" customHeight="1">
      <c r="A116" s="8" t="s">
        <v>120</v>
      </c>
      <c r="B116" s="9" t="s">
        <v>7</v>
      </c>
      <c r="C116" s="9">
        <f t="shared" si="3"/>
        <v>235</v>
      </c>
      <c r="D116" s="10">
        <v>282</v>
      </c>
      <c r="F116" s="11"/>
    </row>
    <row r="117" ht="99.75" customHeight="1">
      <c r="A117" s="8" t="s">
        <v>121</v>
      </c>
      <c r="B117" s="9" t="s">
        <v>7</v>
      </c>
      <c r="C117" s="9">
        <f t="shared" si="3"/>
        <v>1273.3333333333333</v>
      </c>
      <c r="D117" s="10">
        <v>1528</v>
      </c>
      <c r="F117" s="11"/>
    </row>
    <row r="118" ht="99.75" customHeight="1">
      <c r="A118" s="8" t="s">
        <v>122</v>
      </c>
      <c r="B118" s="9" t="s">
        <v>7</v>
      </c>
      <c r="C118" s="9">
        <f t="shared" si="3"/>
        <v>36.666666666666664</v>
      </c>
      <c r="D118" s="10">
        <v>44</v>
      </c>
      <c r="F118" s="11"/>
    </row>
    <row r="119" ht="99.75" customHeight="1">
      <c r="A119" s="8" t="s">
        <v>123</v>
      </c>
      <c r="B119" s="9" t="s">
        <v>7</v>
      </c>
      <c r="C119" s="9">
        <f t="shared" si="3"/>
        <v>35</v>
      </c>
      <c r="D119" s="10">
        <v>42</v>
      </c>
      <c r="F119" s="11"/>
    </row>
    <row r="120" ht="99.75" customHeight="1">
      <c r="A120" s="8" t="s">
        <v>124</v>
      </c>
      <c r="B120" s="9" t="s">
        <v>7</v>
      </c>
      <c r="C120" s="9">
        <f t="shared" si="3"/>
        <v>75</v>
      </c>
      <c r="D120" s="10">
        <v>90</v>
      </c>
      <c r="F120" s="11"/>
    </row>
    <row r="121" ht="99.75" customHeight="1">
      <c r="A121" s="8" t="s">
        <v>125</v>
      </c>
      <c r="B121" s="9" t="s">
        <v>7</v>
      </c>
      <c r="C121" s="9">
        <f t="shared" si="3"/>
        <v>118.33333333333333</v>
      </c>
      <c r="D121" s="10">
        <v>142</v>
      </c>
      <c r="F121" s="11"/>
    </row>
    <row r="122" ht="99.75" customHeight="1">
      <c r="A122" s="8" t="s">
        <v>126</v>
      </c>
      <c r="B122" s="9" t="s">
        <v>7</v>
      </c>
      <c r="C122" s="9">
        <f t="shared" si="3"/>
        <v>123.33333333333333</v>
      </c>
      <c r="D122" s="10">
        <v>148</v>
      </c>
      <c r="F122" s="11"/>
    </row>
    <row r="123" ht="99.75" customHeight="1">
      <c r="A123" s="8" t="s">
        <v>127</v>
      </c>
      <c r="B123" s="9" t="s">
        <v>7</v>
      </c>
      <c r="C123" s="9">
        <f t="shared" si="3"/>
        <v>217.5</v>
      </c>
      <c r="D123" s="10">
        <v>261</v>
      </c>
      <c r="F123" s="11"/>
    </row>
    <row r="124" ht="99.75" customHeight="1">
      <c r="A124" s="8" t="s">
        <v>128</v>
      </c>
      <c r="B124" s="9" t="s">
        <v>7</v>
      </c>
      <c r="C124" s="9">
        <f t="shared" si="3"/>
        <v>348.33333333333331</v>
      </c>
      <c r="D124" s="10">
        <v>418</v>
      </c>
      <c r="F124" s="11"/>
    </row>
    <row r="125" ht="99.75" customHeight="1">
      <c r="A125" s="8" t="s">
        <v>129</v>
      </c>
      <c r="B125" s="9" t="s">
        <v>7</v>
      </c>
      <c r="C125" s="9">
        <f t="shared" si="3"/>
        <v>88.333333333333329</v>
      </c>
      <c r="D125" s="10">
        <v>106</v>
      </c>
      <c r="F125" s="11"/>
    </row>
    <row r="126" ht="99.75" customHeight="1">
      <c r="A126" s="8" t="s">
        <v>130</v>
      </c>
      <c r="B126" s="9" t="s">
        <v>7</v>
      </c>
      <c r="C126" s="9">
        <f t="shared" si="3"/>
        <v>88.333333333333329</v>
      </c>
      <c r="D126" s="10">
        <v>106</v>
      </c>
      <c r="F126" s="11"/>
    </row>
    <row r="127" ht="99.75" customHeight="1">
      <c r="A127" s="8" t="s">
        <v>131</v>
      </c>
      <c r="B127" s="9" t="s">
        <v>7</v>
      </c>
      <c r="C127" s="9">
        <f t="shared" si="3"/>
        <v>220</v>
      </c>
      <c r="D127" s="10">
        <v>264</v>
      </c>
      <c r="F127" s="11"/>
    </row>
    <row r="128" ht="99.75" customHeight="1">
      <c r="A128" s="8" t="s">
        <v>132</v>
      </c>
      <c r="B128" s="9" t="s">
        <v>7</v>
      </c>
      <c r="C128" s="9">
        <f t="shared" si="3"/>
        <v>201.66666666666666</v>
      </c>
      <c r="D128" s="10">
        <v>242</v>
      </c>
      <c r="F128" s="11"/>
    </row>
    <row r="129" ht="99.75" customHeight="1">
      <c r="A129" s="8" t="s">
        <v>133</v>
      </c>
      <c r="B129" s="9" t="s">
        <v>7</v>
      </c>
      <c r="C129" s="9">
        <f t="shared" si="3"/>
        <v>486.66666666666669</v>
      </c>
      <c r="D129" s="10">
        <v>584</v>
      </c>
      <c r="F129" s="11"/>
    </row>
    <row r="130" ht="99.75" customHeight="1">
      <c r="A130" s="8" t="s">
        <v>134</v>
      </c>
      <c r="B130" s="9" t="s">
        <v>7</v>
      </c>
      <c r="C130" s="9">
        <f t="shared" si="3"/>
        <v>119.16666666666667</v>
      </c>
      <c r="D130" s="10">
        <v>143</v>
      </c>
      <c r="F130" s="11"/>
    </row>
    <row r="131" ht="99.75" customHeight="1">
      <c r="A131" s="8" t="s">
        <v>135</v>
      </c>
      <c r="B131" s="9" t="s">
        <v>7</v>
      </c>
      <c r="C131" s="9">
        <f t="shared" si="3"/>
        <v>119.16666666666667</v>
      </c>
      <c r="D131" s="10">
        <v>143</v>
      </c>
      <c r="F131" s="11"/>
    </row>
    <row r="132" ht="99.75" customHeight="1">
      <c r="A132" s="8" t="s">
        <v>136</v>
      </c>
      <c r="B132" s="9" t="s">
        <v>7</v>
      </c>
      <c r="C132" s="9">
        <f t="shared" si="3"/>
        <v>136.66666666666666</v>
      </c>
      <c r="D132" s="10">
        <v>164</v>
      </c>
      <c r="F132" s="11"/>
    </row>
    <row r="133" ht="99.75" customHeight="1">
      <c r="A133" s="8" t="s">
        <v>137</v>
      </c>
      <c r="B133" s="9" t="s">
        <v>7</v>
      </c>
      <c r="C133" s="9">
        <f t="shared" si="3"/>
        <v>440</v>
      </c>
      <c r="D133" s="10">
        <v>528</v>
      </c>
      <c r="F133" s="11"/>
    </row>
    <row r="134" ht="99.75" customHeight="1">
      <c r="A134" s="8" t="s">
        <v>138</v>
      </c>
      <c r="B134" s="9" t="s">
        <v>7</v>
      </c>
      <c r="C134" s="9">
        <f t="shared" si="3"/>
        <v>440</v>
      </c>
      <c r="D134" s="10">
        <v>528</v>
      </c>
      <c r="F134" s="11"/>
    </row>
    <row r="135" ht="99.75" customHeight="1">
      <c r="A135" s="8" t="s">
        <v>139</v>
      </c>
      <c r="B135" s="9" t="s">
        <v>7</v>
      </c>
      <c r="C135" s="9">
        <f t="shared" si="3"/>
        <v>399.16666666666669</v>
      </c>
      <c r="D135" s="10">
        <v>479</v>
      </c>
      <c r="F135" s="11"/>
    </row>
    <row r="136" ht="99.75" customHeight="1">
      <c r="A136" s="8" t="s">
        <v>140</v>
      </c>
      <c r="B136" s="9" t="s">
        <v>7</v>
      </c>
      <c r="C136" s="9">
        <f t="shared" si="3"/>
        <v>1684.1666666666667</v>
      </c>
      <c r="D136" s="10">
        <v>2021</v>
      </c>
      <c r="F136" s="11"/>
    </row>
    <row r="137" ht="99.75" customHeight="1">
      <c r="A137" s="8" t="s">
        <v>141</v>
      </c>
      <c r="B137" s="9" t="s">
        <v>7</v>
      </c>
      <c r="C137" s="9">
        <f t="shared" si="3"/>
        <v>1684.1666666666667</v>
      </c>
      <c r="D137" s="10">
        <v>2021</v>
      </c>
      <c r="F137" s="11"/>
    </row>
    <row r="138" ht="99.75" customHeight="1">
      <c r="A138" s="8" t="s">
        <v>142</v>
      </c>
      <c r="B138" s="9" t="s">
        <v>7</v>
      </c>
      <c r="C138" s="9">
        <f t="shared" si="3"/>
        <v>33.333333333333336</v>
      </c>
      <c r="D138" s="10">
        <v>40</v>
      </c>
      <c r="F138" s="11"/>
    </row>
    <row r="139" ht="99.75" customHeight="1">
      <c r="A139" s="8" t="s">
        <v>143</v>
      </c>
      <c r="B139" s="9" t="s">
        <v>7</v>
      </c>
      <c r="C139" s="9">
        <f t="shared" si="3"/>
        <v>53.333333333333336</v>
      </c>
      <c r="D139" s="10">
        <v>64</v>
      </c>
      <c r="F139" s="11"/>
    </row>
    <row r="140" ht="99.75" customHeight="1">
      <c r="A140" s="8" t="s">
        <v>144</v>
      </c>
      <c r="B140" s="9" t="s">
        <v>7</v>
      </c>
      <c r="C140" s="9">
        <f t="shared" si="3"/>
        <v>53.333333333333336</v>
      </c>
      <c r="D140" s="10">
        <v>64</v>
      </c>
      <c r="F140" s="11"/>
    </row>
    <row r="141" ht="99.75" customHeight="1">
      <c r="A141" s="8" t="s">
        <v>145</v>
      </c>
      <c r="B141" s="9" t="s">
        <v>7</v>
      </c>
      <c r="C141" s="9">
        <f t="shared" si="3"/>
        <v>81.666666666666671</v>
      </c>
      <c r="D141" s="10">
        <v>98</v>
      </c>
      <c r="F141" s="11"/>
    </row>
    <row r="142" ht="99.75" customHeight="1">
      <c r="A142" s="8" t="s">
        <v>146</v>
      </c>
      <c r="B142" s="9" t="s">
        <v>7</v>
      </c>
      <c r="C142" s="9">
        <f t="shared" si="3"/>
        <v>81.666666666666671</v>
      </c>
      <c r="D142" s="10">
        <v>98</v>
      </c>
      <c r="F142" s="11"/>
    </row>
    <row r="143" ht="99.75" customHeight="1">
      <c r="A143" s="8" t="s">
        <v>147</v>
      </c>
      <c r="B143" s="9" t="s">
        <v>7</v>
      </c>
      <c r="C143" s="9">
        <f t="shared" si="3"/>
        <v>118.33333333333333</v>
      </c>
      <c r="D143" s="10">
        <v>142</v>
      </c>
      <c r="F143" s="11"/>
    </row>
    <row r="144" ht="99.75" customHeight="1">
      <c r="A144" s="8" t="s">
        <v>148</v>
      </c>
      <c r="B144" s="9" t="s">
        <v>7</v>
      </c>
      <c r="C144" s="9">
        <f t="shared" si="3"/>
        <v>60.833333333333336</v>
      </c>
      <c r="D144" s="10">
        <v>73</v>
      </c>
      <c r="F144" s="11"/>
    </row>
    <row r="145" ht="99.75" customHeight="1">
      <c r="A145" s="8" t="s">
        <v>149</v>
      </c>
      <c r="B145" s="9" t="s">
        <v>7</v>
      </c>
      <c r="C145" s="9">
        <f t="shared" si="3"/>
        <v>66.666666666666671</v>
      </c>
      <c r="D145" s="10">
        <v>80</v>
      </c>
      <c r="F145" s="11"/>
    </row>
    <row r="146" ht="99.75" customHeight="1">
      <c r="A146" s="8" t="s">
        <v>150</v>
      </c>
      <c r="B146" s="9" t="s">
        <v>7</v>
      </c>
      <c r="C146" s="9">
        <f t="shared" si="3"/>
        <v>53.333333333333336</v>
      </c>
      <c r="D146" s="10">
        <v>64</v>
      </c>
      <c r="F146" s="11"/>
    </row>
    <row r="147" ht="99.75" customHeight="1">
      <c r="A147" s="8" t="s">
        <v>151</v>
      </c>
      <c r="B147" s="9" t="s">
        <v>7</v>
      </c>
      <c r="C147" s="9">
        <f t="shared" si="3"/>
        <v>75.833333333333329</v>
      </c>
      <c r="D147" s="10">
        <v>91</v>
      </c>
      <c r="F147" s="11"/>
    </row>
    <row r="148" ht="99.75" customHeight="1">
      <c r="A148" s="8" t="s">
        <v>152</v>
      </c>
      <c r="B148" s="9" t="s">
        <v>7</v>
      </c>
      <c r="C148" s="9">
        <f t="shared" si="3"/>
        <v>52.5</v>
      </c>
      <c r="D148" s="10">
        <v>63</v>
      </c>
      <c r="F148" s="11"/>
    </row>
    <row r="149" ht="99.75" customHeight="1">
      <c r="A149" s="8" t="s">
        <v>153</v>
      </c>
      <c r="B149" s="9" t="s">
        <v>7</v>
      </c>
      <c r="C149" s="9">
        <f t="shared" si="3"/>
        <v>59.166666666666664</v>
      </c>
      <c r="D149" s="10">
        <v>71</v>
      </c>
      <c r="F149" s="11"/>
    </row>
    <row r="150" ht="99.75" customHeight="1">
      <c r="A150" s="8" t="s">
        <v>154</v>
      </c>
      <c r="B150" s="9" t="s">
        <v>7</v>
      </c>
      <c r="C150" s="9">
        <f t="shared" si="3"/>
        <v>63.333333333333336</v>
      </c>
      <c r="D150" s="10">
        <v>76</v>
      </c>
      <c r="F150" s="11"/>
    </row>
    <row r="151" ht="99.75" customHeight="1">
      <c r="A151" s="8" t="s">
        <v>155</v>
      </c>
      <c r="B151" s="9" t="s">
        <v>7</v>
      </c>
      <c r="C151" s="9">
        <f t="shared" si="3"/>
        <v>40.833333333333336</v>
      </c>
      <c r="D151" s="10">
        <v>49</v>
      </c>
      <c r="F151" s="11"/>
    </row>
    <row r="152" ht="99.75" customHeight="1">
      <c r="A152" s="8" t="s">
        <v>156</v>
      </c>
      <c r="B152" s="9" t="s">
        <v>7</v>
      </c>
      <c r="C152" s="9">
        <f t="shared" si="3"/>
        <v>60.833333333333336</v>
      </c>
      <c r="D152" s="10">
        <v>73</v>
      </c>
      <c r="F152" s="11"/>
    </row>
    <row r="153" ht="99.75" customHeight="1">
      <c r="A153" s="8" t="s">
        <v>157</v>
      </c>
      <c r="B153" s="9" t="s">
        <v>7</v>
      </c>
      <c r="C153" s="9">
        <f t="shared" si="3"/>
        <v>324.16666666666669</v>
      </c>
      <c r="D153" s="10">
        <v>389</v>
      </c>
      <c r="F153" s="11"/>
    </row>
    <row r="154" ht="99.75" customHeight="1">
      <c r="A154" s="8" t="s">
        <v>158</v>
      </c>
      <c r="B154" s="9" t="s">
        <v>7</v>
      </c>
      <c r="C154" s="9">
        <f t="shared" si="3"/>
        <v>59.166666666666664</v>
      </c>
      <c r="D154" s="10">
        <v>71</v>
      </c>
      <c r="F154" s="11"/>
    </row>
    <row r="155" ht="99.75" customHeight="1">
      <c r="A155" s="8" t="s">
        <v>159</v>
      </c>
      <c r="B155" s="9" t="s">
        <v>7</v>
      </c>
      <c r="C155" s="9">
        <f t="shared" si="3"/>
        <v>52.5</v>
      </c>
      <c r="D155" s="10">
        <v>63</v>
      </c>
      <c r="F155" s="11"/>
    </row>
    <row r="156" ht="99.75" customHeight="1">
      <c r="A156" s="8" t="s">
        <v>160</v>
      </c>
      <c r="B156" s="9" t="s">
        <v>7</v>
      </c>
      <c r="C156" s="9">
        <f t="shared" si="3"/>
        <v>63.333333333333336</v>
      </c>
      <c r="D156" s="10">
        <v>76</v>
      </c>
      <c r="F156" s="11"/>
    </row>
    <row r="157" ht="99.75" customHeight="1">
      <c r="A157" s="8" t="s">
        <v>161</v>
      </c>
      <c r="B157" s="9" t="s">
        <v>7</v>
      </c>
      <c r="C157" s="9">
        <f t="shared" si="3"/>
        <v>73.333333333333329</v>
      </c>
      <c r="D157" s="10">
        <v>88</v>
      </c>
    </row>
    <row r="158" ht="99.75" customHeight="1">
      <c r="A158" s="8" t="s">
        <v>162</v>
      </c>
      <c r="B158" s="9" t="s">
        <v>7</v>
      </c>
      <c r="C158" s="9">
        <f t="shared" si="3"/>
        <v>74.166666666666671</v>
      </c>
      <c r="D158" s="10">
        <v>89</v>
      </c>
      <c r="F158" s="11"/>
    </row>
    <row r="159" ht="99.75" customHeight="1">
      <c r="A159" s="8" t="s">
        <v>163</v>
      </c>
      <c r="B159" s="9" t="s">
        <v>7</v>
      </c>
      <c r="C159" s="9">
        <f t="shared" si="3"/>
        <v>35</v>
      </c>
      <c r="D159" s="10">
        <v>42</v>
      </c>
      <c r="F159" s="11"/>
    </row>
    <row r="160" ht="99.75" customHeight="1">
      <c r="A160" s="8" t="s">
        <v>164</v>
      </c>
      <c r="B160" s="9" t="s">
        <v>7</v>
      </c>
      <c r="C160" s="9">
        <f t="shared" si="3"/>
        <v>74.166666666666671</v>
      </c>
      <c r="D160" s="10">
        <v>89</v>
      </c>
      <c r="F160" s="11"/>
    </row>
    <row r="161" ht="99.75" customHeight="1">
      <c r="A161" s="8" t="s">
        <v>165</v>
      </c>
      <c r="B161" s="9" t="s">
        <v>7</v>
      </c>
      <c r="C161" s="9">
        <f t="shared" si="3"/>
        <v>56.666666666666664</v>
      </c>
      <c r="D161" s="10">
        <v>68</v>
      </c>
      <c r="F161" s="11"/>
    </row>
    <row r="162" ht="99.75" customHeight="1">
      <c r="A162" s="8" t="s">
        <v>166</v>
      </c>
      <c r="B162" s="9" t="s">
        <v>7</v>
      </c>
      <c r="C162" s="9">
        <f t="shared" si="3"/>
        <v>56.666666666666664</v>
      </c>
      <c r="D162" s="10">
        <v>68</v>
      </c>
      <c r="F162" s="11"/>
    </row>
    <row r="163" ht="99.75" customHeight="1">
      <c r="A163" s="8" t="s">
        <v>167</v>
      </c>
      <c r="B163" s="9" t="s">
        <v>7</v>
      </c>
      <c r="C163" s="9">
        <f t="shared" si="3"/>
        <v>111.66666666666667</v>
      </c>
      <c r="D163" s="10">
        <v>134</v>
      </c>
      <c r="F163" s="11"/>
    </row>
    <row r="164" ht="99.75" customHeight="1">
      <c r="A164" s="8" t="s">
        <v>168</v>
      </c>
      <c r="B164" s="9" t="s">
        <v>7</v>
      </c>
      <c r="C164" s="9">
        <f t="shared" ref="C164:C178" si="4">D164-D164*20/120</f>
        <v>89.166666666666671</v>
      </c>
      <c r="D164" s="10">
        <v>107</v>
      </c>
      <c r="F164" s="11"/>
    </row>
    <row r="165" ht="99.75" customHeight="1">
      <c r="A165" s="8" t="s">
        <v>169</v>
      </c>
      <c r="B165" s="9" t="s">
        <v>7</v>
      </c>
      <c r="C165" s="9">
        <f t="shared" si="4"/>
        <v>211.66666666666666</v>
      </c>
      <c r="D165" s="10">
        <v>254</v>
      </c>
      <c r="F165" s="11"/>
    </row>
    <row r="166" ht="99.75" customHeight="1">
      <c r="A166" s="8" t="s">
        <v>170</v>
      </c>
      <c r="B166" s="9" t="s">
        <v>7</v>
      </c>
      <c r="C166" s="9">
        <f t="shared" si="4"/>
        <v>99.166666666666671</v>
      </c>
      <c r="D166" s="10">
        <v>119</v>
      </c>
      <c r="F166" s="11"/>
    </row>
    <row r="167" ht="99.75" customHeight="1">
      <c r="A167" s="8" t="s">
        <v>171</v>
      </c>
      <c r="B167" s="9" t="s">
        <v>7</v>
      </c>
      <c r="C167" s="9">
        <f t="shared" si="4"/>
        <v>108.33333333333333</v>
      </c>
      <c r="D167" s="10">
        <v>130</v>
      </c>
      <c r="F167" s="11"/>
    </row>
    <row r="168" ht="99.75" customHeight="1">
      <c r="A168" s="8" t="s">
        <v>172</v>
      </c>
      <c r="B168" s="9" t="s">
        <v>7</v>
      </c>
      <c r="C168" s="9">
        <f t="shared" si="4"/>
        <v>98.333333333333329</v>
      </c>
      <c r="D168" s="10">
        <v>118</v>
      </c>
      <c r="F168" s="11"/>
    </row>
    <row r="169" ht="99.75" customHeight="1">
      <c r="A169" s="8" t="s">
        <v>173</v>
      </c>
      <c r="B169" s="9" t="s">
        <v>7</v>
      </c>
      <c r="C169" s="9">
        <f t="shared" si="4"/>
        <v>115</v>
      </c>
      <c r="D169" s="10">
        <v>138</v>
      </c>
      <c r="F169" s="11"/>
    </row>
    <row r="170" ht="99.75" customHeight="1">
      <c r="A170" s="8" t="s">
        <v>174</v>
      </c>
      <c r="B170" s="9" t="s">
        <v>7</v>
      </c>
      <c r="C170" s="9">
        <f t="shared" si="4"/>
        <v>77.5</v>
      </c>
      <c r="D170" s="10">
        <v>93</v>
      </c>
      <c r="F170" s="11"/>
    </row>
    <row r="171" ht="99.75" customHeight="1">
      <c r="A171" s="8" t="s">
        <v>175</v>
      </c>
      <c r="B171" s="9" t="s">
        <v>7</v>
      </c>
      <c r="C171" s="9">
        <f t="shared" si="4"/>
        <v>71.666666666666671</v>
      </c>
      <c r="D171" s="10">
        <v>86</v>
      </c>
      <c r="F171" s="11"/>
    </row>
    <row r="172" ht="99.75" customHeight="1">
      <c r="A172" s="8" t="s">
        <v>176</v>
      </c>
      <c r="B172" s="9" t="s">
        <v>7</v>
      </c>
      <c r="C172" s="9">
        <f t="shared" si="4"/>
        <v>2.5</v>
      </c>
      <c r="D172" s="10">
        <v>3</v>
      </c>
      <c r="F172" s="11"/>
    </row>
    <row r="173" ht="99.75" customHeight="1">
      <c r="A173" s="8" t="s">
        <v>177</v>
      </c>
      <c r="B173" s="9" t="s">
        <v>7</v>
      </c>
      <c r="C173" s="9">
        <f t="shared" si="4"/>
        <v>64.166666666666671</v>
      </c>
      <c r="D173" s="10">
        <v>77</v>
      </c>
      <c r="F173" s="11"/>
    </row>
    <row r="174" ht="99.75" customHeight="1">
      <c r="A174" s="8" t="s">
        <v>178</v>
      </c>
      <c r="B174" s="9" t="s">
        <v>7</v>
      </c>
      <c r="C174" s="9">
        <f t="shared" si="4"/>
        <v>60.833333333333336</v>
      </c>
      <c r="D174" s="10">
        <v>73</v>
      </c>
      <c r="F174" s="11"/>
    </row>
    <row r="175" ht="99.75" customHeight="1">
      <c r="A175" s="8" t="s">
        <v>179</v>
      </c>
      <c r="B175" s="9" t="s">
        <v>7</v>
      </c>
      <c r="C175" s="9">
        <f t="shared" si="4"/>
        <v>479.16666666666669</v>
      </c>
      <c r="D175" s="10">
        <v>575</v>
      </c>
      <c r="F175" s="11"/>
    </row>
    <row r="176" ht="99.75" customHeight="1">
      <c r="A176" s="8" t="s">
        <v>180</v>
      </c>
      <c r="B176" s="9" t="s">
        <v>7</v>
      </c>
      <c r="C176" s="9">
        <f t="shared" si="4"/>
        <v>479.16666666666669</v>
      </c>
      <c r="D176" s="10">
        <v>575</v>
      </c>
      <c r="F176" s="11"/>
    </row>
    <row r="177" ht="99.75" customHeight="1">
      <c r="A177" s="14" t="s">
        <v>181</v>
      </c>
      <c r="B177" s="9" t="s">
        <v>7</v>
      </c>
      <c r="C177" s="9">
        <f t="shared" si="4"/>
        <v>50</v>
      </c>
      <c r="D177" s="10">
        <v>60</v>
      </c>
      <c r="F177" s="11"/>
    </row>
    <row r="178" ht="99.75" customHeight="1">
      <c r="A178" s="15" t="s">
        <v>182</v>
      </c>
      <c r="B178" s="9" t="s">
        <v>7</v>
      </c>
      <c r="C178" s="9">
        <f t="shared" si="4"/>
        <v>90.833333333333329</v>
      </c>
      <c r="D178" s="10">
        <v>109</v>
      </c>
      <c r="F178" s="11"/>
    </row>
    <row r="179" ht="15">
      <c r="A179" s="1"/>
      <c r="B179" s="2"/>
    </row>
    <row r="180" ht="15">
      <c r="A180" s="1"/>
      <c r="B180" s="2"/>
    </row>
    <row r="181" ht="15">
      <c r="A181" s="1"/>
    </row>
    <row r="182" ht="15">
      <c r="A182" s="1"/>
    </row>
    <row r="183" ht="15">
      <c r="A183" s="1"/>
    </row>
    <row r="184" ht="15">
      <c r="A184" s="1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1" width="85.83203125"/>
    <col customWidth="1" min="2" max="2" style="16" width="20.83203125"/>
    <col customWidth="1" min="3" max="3" style="12" width="20.83203125"/>
    <col customWidth="1" min="4" max="4" width="20.83203125"/>
    <col customWidth="1" min="6" max="6" width="40.83203125"/>
  </cols>
  <sheetData>
    <row r="1" ht="58.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6" t="s">
        <v>4</v>
      </c>
      <c r="F2" s="7" t="s">
        <v>5</v>
      </c>
    </row>
    <row r="3" ht="99.75" customHeight="1">
      <c r="A3" s="8" t="s">
        <v>183</v>
      </c>
      <c r="B3" s="9" t="s">
        <v>7</v>
      </c>
      <c r="C3" s="9">
        <v>361.66666666666669</v>
      </c>
      <c r="D3" s="20">
        <v>434</v>
      </c>
      <c r="F3" s="11"/>
    </row>
    <row r="4" ht="99.75" customHeight="1">
      <c r="A4" s="8" t="s">
        <v>184</v>
      </c>
      <c r="B4" s="9" t="s">
        <v>7</v>
      </c>
      <c r="C4" s="9">
        <v>41.666666666666664</v>
      </c>
      <c r="D4" s="20">
        <v>50</v>
      </c>
      <c r="F4" s="11"/>
    </row>
    <row r="5" ht="99.75" customHeight="1">
      <c r="A5" s="8" t="s">
        <v>185</v>
      </c>
      <c r="B5" s="9" t="s">
        <v>7</v>
      </c>
      <c r="C5" s="9">
        <v>41.666666666666664</v>
      </c>
      <c r="D5" s="20">
        <v>50</v>
      </c>
      <c r="F5" s="11"/>
    </row>
    <row r="6" ht="99.75" customHeight="1">
      <c r="A6" s="8" t="s">
        <v>186</v>
      </c>
      <c r="B6" s="9" t="s">
        <v>7</v>
      </c>
      <c r="C6" s="9">
        <v>55.833333333333336</v>
      </c>
      <c r="D6" s="20">
        <v>67</v>
      </c>
      <c r="F6" s="11"/>
    </row>
    <row r="7" ht="99.75" customHeight="1">
      <c r="A7" s="8" t="s">
        <v>187</v>
      </c>
      <c r="B7" s="9" t="s">
        <v>7</v>
      </c>
      <c r="C7" s="9">
        <v>6.666666666666667</v>
      </c>
      <c r="D7" s="20">
        <v>8</v>
      </c>
      <c r="F7" s="11"/>
    </row>
    <row r="8" ht="99.75" customHeight="1">
      <c r="A8" s="13" t="s">
        <v>188</v>
      </c>
      <c r="B8" s="9" t="s">
        <v>7</v>
      </c>
      <c r="C8" s="9">
        <v>45</v>
      </c>
      <c r="D8" s="20">
        <v>54</v>
      </c>
      <c r="F8" s="11"/>
    </row>
    <row r="9" ht="99.75" customHeight="1">
      <c r="A9" s="8" t="s">
        <v>189</v>
      </c>
      <c r="B9" s="9" t="s">
        <v>7</v>
      </c>
      <c r="C9" s="9">
        <v>460.83333333333331</v>
      </c>
      <c r="D9" s="20">
        <v>553</v>
      </c>
      <c r="F9" s="11"/>
    </row>
    <row r="10" ht="99.75" customHeight="1">
      <c r="A10" s="8" t="s">
        <v>190</v>
      </c>
      <c r="B10" s="9" t="s">
        <v>7</v>
      </c>
      <c r="C10" s="9">
        <v>89.166666666666671</v>
      </c>
      <c r="D10" s="20">
        <v>107</v>
      </c>
      <c r="F10" s="11"/>
    </row>
    <row r="11" ht="99.75" customHeight="1">
      <c r="A11" s="8" t="s">
        <v>191</v>
      </c>
      <c r="B11" s="9" t="s">
        <v>192</v>
      </c>
      <c r="C11" s="9">
        <v>1080</v>
      </c>
      <c r="D11" s="20">
        <v>1296</v>
      </c>
      <c r="F11" s="11"/>
    </row>
    <row r="12" ht="99.75" customHeight="1">
      <c r="A12" s="8" t="s">
        <v>193</v>
      </c>
      <c r="B12" s="9" t="s">
        <v>7</v>
      </c>
      <c r="C12" s="9">
        <v>62.5</v>
      </c>
      <c r="D12" s="20">
        <v>75</v>
      </c>
      <c r="F12" s="11"/>
    </row>
    <row r="13" ht="99.75" customHeight="1">
      <c r="A13" s="8" t="s">
        <v>194</v>
      </c>
      <c r="B13" s="9" t="s">
        <v>7</v>
      </c>
      <c r="C13" s="9">
        <v>16.666666666666668</v>
      </c>
      <c r="D13" s="20">
        <v>20</v>
      </c>
      <c r="F13" s="11"/>
    </row>
    <row r="14" ht="99.75" customHeight="1">
      <c r="A14" s="8" t="s">
        <v>195</v>
      </c>
      <c r="B14" s="9" t="s">
        <v>7</v>
      </c>
      <c r="C14" s="9">
        <v>52.5</v>
      </c>
      <c r="D14" s="20">
        <v>63</v>
      </c>
      <c r="F14" s="11"/>
    </row>
    <row r="15" ht="99.75" customHeight="1">
      <c r="A15" s="8" t="s">
        <v>196</v>
      </c>
      <c r="B15" s="9" t="s">
        <v>7</v>
      </c>
      <c r="C15" s="9">
        <v>71.666666666666671</v>
      </c>
      <c r="D15" s="20">
        <v>86</v>
      </c>
      <c r="F15" s="11"/>
    </row>
    <row r="16" ht="99.75" customHeight="1">
      <c r="A16" s="8" t="s">
        <v>197</v>
      </c>
      <c r="B16" s="9" t="s">
        <v>7</v>
      </c>
      <c r="C16" s="9">
        <v>848.33333333333337</v>
      </c>
      <c r="D16" s="20">
        <v>1025</v>
      </c>
      <c r="F16" s="11"/>
    </row>
    <row r="17" ht="99.75" customHeight="1">
      <c r="A17" s="21" t="s">
        <v>198</v>
      </c>
      <c r="B17" s="9" t="s">
        <v>7</v>
      </c>
      <c r="C17" s="9">
        <v>570</v>
      </c>
      <c r="D17" s="20">
        <v>684</v>
      </c>
      <c r="F17" s="11"/>
    </row>
    <row r="18" ht="99.75" customHeight="1">
      <c r="A18" s="8" t="s">
        <v>199</v>
      </c>
      <c r="B18" s="9" t="s">
        <v>7</v>
      </c>
      <c r="C18" s="9">
        <v>302.5</v>
      </c>
      <c r="D18" s="20">
        <v>363</v>
      </c>
      <c r="F18" s="11"/>
    </row>
    <row r="19" ht="99.75" customHeight="1">
      <c r="A19" s="8" t="s">
        <v>200</v>
      </c>
      <c r="B19" s="9" t="s">
        <v>7</v>
      </c>
      <c r="C19" s="9">
        <v>2158.3333333333335</v>
      </c>
      <c r="D19" s="20">
        <v>2590</v>
      </c>
      <c r="F19" s="11"/>
    </row>
    <row r="20" ht="99.75" customHeight="1">
      <c r="A20" s="8" t="s">
        <v>201</v>
      </c>
      <c r="B20" s="9" t="s">
        <v>7</v>
      </c>
      <c r="C20" s="9">
        <v>187.5</v>
      </c>
      <c r="D20" s="20">
        <v>225</v>
      </c>
      <c r="F20" s="11"/>
    </row>
    <row r="21" ht="99.75" customHeight="1">
      <c r="A21" s="8" t="s">
        <v>202</v>
      </c>
      <c r="B21" s="9" t="s">
        <v>7</v>
      </c>
      <c r="C21" s="9">
        <v>55</v>
      </c>
      <c r="D21" s="20">
        <v>66</v>
      </c>
      <c r="F21" s="11"/>
    </row>
    <row r="22" ht="99.75" customHeight="1">
      <c r="A22" s="8" t="s">
        <v>203</v>
      </c>
      <c r="B22" s="9" t="s">
        <v>7</v>
      </c>
      <c r="C22" s="9">
        <v>129.16666666666666</v>
      </c>
      <c r="D22" s="20">
        <v>155</v>
      </c>
      <c r="F22" s="11"/>
    </row>
    <row r="23" ht="99.75" customHeight="1">
      <c r="A23" s="8" t="s">
        <v>204</v>
      </c>
      <c r="B23" s="9" t="s">
        <v>7</v>
      </c>
      <c r="C23" s="9">
        <v>215.83333333333334</v>
      </c>
      <c r="D23" s="20">
        <v>259</v>
      </c>
      <c r="F23" s="11"/>
    </row>
    <row r="24" ht="99.75" customHeight="1">
      <c r="A24" s="8" t="s">
        <v>205</v>
      </c>
      <c r="B24" s="9" t="s">
        <v>7</v>
      </c>
      <c r="C24" s="9">
        <v>64.166666666666671</v>
      </c>
      <c r="D24" s="20">
        <v>77</v>
      </c>
      <c r="F24" s="11"/>
    </row>
    <row r="25" ht="99.75" customHeight="1">
      <c r="A25" s="8" t="s">
        <v>206</v>
      </c>
      <c r="B25" s="9" t="s">
        <v>7</v>
      </c>
      <c r="C25" s="9">
        <v>129.16666666666666</v>
      </c>
      <c r="D25" s="20">
        <v>155</v>
      </c>
      <c r="F25" s="11"/>
    </row>
    <row r="26" ht="99.75" customHeight="1">
      <c r="A26" s="8" t="s">
        <v>207</v>
      </c>
      <c r="B26" s="9" t="s">
        <v>7</v>
      </c>
      <c r="C26" s="9">
        <v>212.5</v>
      </c>
      <c r="D26" s="20">
        <v>255</v>
      </c>
      <c r="F26" s="11"/>
    </row>
    <row r="27" ht="99.75" customHeight="1">
      <c r="A27" s="8" t="s">
        <v>208</v>
      </c>
      <c r="B27" s="9" t="s">
        <v>7</v>
      </c>
      <c r="C27" s="9">
        <v>107.5</v>
      </c>
      <c r="D27" s="20">
        <v>129</v>
      </c>
      <c r="F27" s="11"/>
    </row>
    <row r="28" ht="99.75" customHeight="1">
      <c r="A28" s="8" t="s">
        <v>209</v>
      </c>
      <c r="B28" s="9" t="s">
        <v>7</v>
      </c>
      <c r="C28" s="9">
        <v>84.166666666666671</v>
      </c>
      <c r="D28" s="20">
        <v>101</v>
      </c>
      <c r="F28" s="11"/>
    </row>
    <row r="29" ht="99.75" customHeight="1">
      <c r="A29" s="8" t="s">
        <v>210</v>
      </c>
      <c r="B29" s="9" t="s">
        <v>7</v>
      </c>
      <c r="C29" s="9">
        <v>149.16666666666666</v>
      </c>
      <c r="D29" s="20">
        <v>179</v>
      </c>
      <c r="F29" s="11"/>
    </row>
    <row r="30" ht="99.75" customHeight="1">
      <c r="A30" s="8" t="s">
        <v>211</v>
      </c>
      <c r="B30" s="9" t="s">
        <v>7</v>
      </c>
      <c r="C30" s="9">
        <v>117.5</v>
      </c>
      <c r="D30" s="20">
        <v>141</v>
      </c>
      <c r="F30" s="11"/>
    </row>
    <row r="31" ht="99.75" customHeight="1">
      <c r="A31" s="8" t="s">
        <v>212</v>
      </c>
      <c r="B31" s="9" t="s">
        <v>7</v>
      </c>
      <c r="C31" s="9">
        <v>150.83333333333334</v>
      </c>
      <c r="D31" s="20">
        <v>181</v>
      </c>
      <c r="F31" s="11"/>
    </row>
    <row r="32" ht="99.75" customHeight="1">
      <c r="A32" s="8" t="s">
        <v>213</v>
      </c>
      <c r="B32" s="9" t="s">
        <v>7</v>
      </c>
      <c r="C32" s="9">
        <v>70</v>
      </c>
      <c r="D32" s="20">
        <v>84</v>
      </c>
      <c r="F32" s="11"/>
    </row>
    <row r="33" ht="99.75" customHeight="1">
      <c r="A33" s="8" t="s">
        <v>214</v>
      </c>
      <c r="B33" s="9" t="s">
        <v>7</v>
      </c>
      <c r="C33" s="9">
        <v>70</v>
      </c>
      <c r="D33" s="20">
        <v>84</v>
      </c>
      <c r="F33" s="11"/>
    </row>
    <row r="34" ht="99.75" customHeight="1">
      <c r="A34" s="8" t="s">
        <v>215</v>
      </c>
      <c r="B34" s="9" t="s">
        <v>7</v>
      </c>
      <c r="C34" s="9">
        <v>70</v>
      </c>
      <c r="D34" s="20">
        <v>84</v>
      </c>
      <c r="F34" s="11"/>
    </row>
    <row r="35" ht="99.75" customHeight="1">
      <c r="A35" s="8" t="s">
        <v>216</v>
      </c>
      <c r="B35" s="9" t="s">
        <v>7</v>
      </c>
      <c r="C35" s="9">
        <v>37.5</v>
      </c>
      <c r="D35" s="20">
        <v>45</v>
      </c>
      <c r="F35" s="11"/>
    </row>
    <row r="36" ht="99.75" customHeight="1">
      <c r="A36" s="8" t="s">
        <v>217</v>
      </c>
      <c r="B36" s="9" t="s">
        <v>7</v>
      </c>
      <c r="C36" s="9">
        <v>29.166666666666668</v>
      </c>
      <c r="D36" s="20">
        <v>35</v>
      </c>
      <c r="F36" s="11"/>
    </row>
    <row r="37" ht="99.75" customHeight="1">
      <c r="A37" s="8" t="s">
        <v>218</v>
      </c>
      <c r="B37" s="9" t="s">
        <v>7</v>
      </c>
      <c r="C37" s="9">
        <v>22.5</v>
      </c>
      <c r="D37" s="20">
        <v>27</v>
      </c>
      <c r="F37" s="11"/>
    </row>
    <row r="38" ht="99.75" customHeight="1">
      <c r="A38" s="8" t="s">
        <v>219</v>
      </c>
      <c r="B38" s="9" t="s">
        <v>7</v>
      </c>
      <c r="C38" s="9">
        <v>22.5</v>
      </c>
      <c r="D38" s="20">
        <v>27</v>
      </c>
      <c r="F38" s="11"/>
    </row>
    <row r="39" ht="99.75" customHeight="1">
      <c r="A39" s="8" t="s">
        <v>220</v>
      </c>
      <c r="B39" s="9" t="s">
        <v>7</v>
      </c>
      <c r="C39" s="9">
        <v>125</v>
      </c>
      <c r="D39" s="20">
        <v>150</v>
      </c>
      <c r="F39" s="11"/>
    </row>
    <row r="40" ht="99.75" customHeight="1">
      <c r="A40" s="8" t="s">
        <v>221</v>
      </c>
      <c r="B40" s="9" t="s">
        <v>7</v>
      </c>
      <c r="C40" s="9">
        <v>6.666666666666667</v>
      </c>
      <c r="D40" s="20">
        <v>8</v>
      </c>
      <c r="F40" s="11"/>
    </row>
    <row r="41" ht="99.75" customHeight="1">
      <c r="A41" s="8" t="s">
        <v>222</v>
      </c>
      <c r="B41" s="9" t="s">
        <v>7</v>
      </c>
      <c r="C41" s="9">
        <v>9.1666666666666661</v>
      </c>
      <c r="D41" s="20">
        <v>11</v>
      </c>
      <c r="F41" s="11"/>
    </row>
    <row r="42" ht="99.75" customHeight="1">
      <c r="A42" s="8" t="s">
        <v>223</v>
      </c>
      <c r="B42" s="9" t="s">
        <v>7</v>
      </c>
      <c r="C42" s="9">
        <v>10.833333333333334</v>
      </c>
      <c r="D42" s="20">
        <v>13</v>
      </c>
      <c r="F42" s="11"/>
    </row>
    <row r="43" ht="99.75" customHeight="1">
      <c r="A43" s="8" t="s">
        <v>224</v>
      </c>
      <c r="B43" s="9" t="s">
        <v>7</v>
      </c>
      <c r="C43" s="9">
        <v>9.1666666666666661</v>
      </c>
      <c r="D43" s="20">
        <v>11</v>
      </c>
      <c r="F43" s="11"/>
    </row>
    <row r="44" ht="99.75" customHeight="1">
      <c r="A44" s="8" t="s">
        <v>225</v>
      </c>
      <c r="B44" s="9" t="s">
        <v>7</v>
      </c>
      <c r="C44" s="9">
        <v>9.1666666666666661</v>
      </c>
      <c r="D44" s="20">
        <v>11</v>
      </c>
      <c r="F44" s="11"/>
    </row>
    <row r="45" ht="99.75" customHeight="1">
      <c r="A45" s="8" t="s">
        <v>226</v>
      </c>
      <c r="B45" s="9" t="s">
        <v>7</v>
      </c>
      <c r="C45" s="9">
        <v>26.666666666666668</v>
      </c>
      <c r="D45" s="20">
        <v>32</v>
      </c>
      <c r="F45" s="11"/>
    </row>
    <row r="46" ht="99.75" customHeight="1">
      <c r="A46" s="8" t="s">
        <v>227</v>
      </c>
      <c r="B46" s="9" t="s">
        <v>7</v>
      </c>
      <c r="C46" s="9">
        <v>26.666666666666668</v>
      </c>
      <c r="D46" s="20">
        <v>32</v>
      </c>
      <c r="F46" s="11"/>
    </row>
    <row r="47" ht="99.75" customHeight="1">
      <c r="A47" s="8" t="s">
        <v>228</v>
      </c>
      <c r="B47" s="9" t="s">
        <v>7</v>
      </c>
      <c r="C47" s="9">
        <v>122.5</v>
      </c>
      <c r="D47" s="20">
        <v>147</v>
      </c>
      <c r="F47" s="11"/>
    </row>
    <row r="48" ht="99.75" customHeight="1">
      <c r="A48" s="21" t="s">
        <v>229</v>
      </c>
      <c r="B48" s="9" t="s">
        <v>7</v>
      </c>
      <c r="C48" s="9">
        <v>166.66666666666666</v>
      </c>
      <c r="D48" s="20">
        <v>200</v>
      </c>
      <c r="F48" s="11"/>
    </row>
    <row r="49" ht="99.75" customHeight="1">
      <c r="A49" s="21" t="s">
        <v>230</v>
      </c>
      <c r="B49" s="9" t="s">
        <v>7</v>
      </c>
      <c r="C49" s="9">
        <v>175</v>
      </c>
      <c r="D49" s="20">
        <v>210</v>
      </c>
      <c r="F49" s="11"/>
    </row>
    <row r="50" ht="99.75" customHeight="1">
      <c r="A50" s="8" t="s">
        <v>231</v>
      </c>
      <c r="B50" s="9" t="s">
        <v>7</v>
      </c>
      <c r="C50" s="9">
        <v>76.666666666666671</v>
      </c>
      <c r="D50" s="20">
        <v>92</v>
      </c>
      <c r="F50" s="11"/>
    </row>
    <row r="51" ht="99.75" customHeight="1">
      <c r="A51" s="8" t="s">
        <v>232</v>
      </c>
      <c r="B51" s="9" t="s">
        <v>7</v>
      </c>
      <c r="C51" s="9">
        <v>47.5</v>
      </c>
      <c r="D51" s="20">
        <v>57</v>
      </c>
      <c r="F51" s="11"/>
    </row>
    <row r="52" ht="99.75" customHeight="1">
      <c r="A52" s="8" t="s">
        <v>233</v>
      </c>
      <c r="B52" s="9" t="s">
        <v>7</v>
      </c>
      <c r="C52" s="9">
        <v>55</v>
      </c>
      <c r="D52" s="20">
        <v>66</v>
      </c>
      <c r="F52" s="11"/>
    </row>
    <row r="53" ht="99.75" customHeight="1">
      <c r="A53" s="8" t="s">
        <v>234</v>
      </c>
      <c r="B53" s="9" t="s">
        <v>7</v>
      </c>
      <c r="C53" s="9">
        <v>76.666666666666671</v>
      </c>
      <c r="D53" s="20">
        <v>92</v>
      </c>
      <c r="F53" s="11"/>
    </row>
    <row r="54" ht="99.75" customHeight="1">
      <c r="A54" s="8" t="s">
        <v>235</v>
      </c>
      <c r="B54" s="9" t="s">
        <v>7</v>
      </c>
      <c r="C54" s="9">
        <v>184.16666666666666</v>
      </c>
      <c r="D54" s="20">
        <v>221</v>
      </c>
      <c r="F54" s="11"/>
    </row>
    <row r="55" ht="99.75" customHeight="1">
      <c r="A55" s="8" t="s">
        <v>236</v>
      </c>
      <c r="B55" s="9" t="s">
        <v>7</v>
      </c>
      <c r="C55" s="9">
        <v>47.5</v>
      </c>
      <c r="D55" s="20">
        <v>57</v>
      </c>
      <c r="F55" s="11"/>
    </row>
    <row r="56" ht="99.75" customHeight="1">
      <c r="A56" s="8" t="s">
        <v>237</v>
      </c>
      <c r="B56" s="9" t="s">
        <v>7</v>
      </c>
      <c r="C56" s="9">
        <v>70</v>
      </c>
      <c r="D56" s="20">
        <v>84</v>
      </c>
      <c r="F56" s="11"/>
    </row>
    <row r="57" ht="99.75" customHeight="1">
      <c r="A57" s="8" t="s">
        <v>238</v>
      </c>
      <c r="B57" s="9" t="s">
        <v>7</v>
      </c>
      <c r="C57" s="9">
        <v>2.5</v>
      </c>
      <c r="D57" s="20">
        <v>3</v>
      </c>
      <c r="F57" s="11"/>
    </row>
    <row r="58" ht="99.75" customHeight="1">
      <c r="A58" s="8" t="s">
        <v>239</v>
      </c>
      <c r="B58" s="9" t="s">
        <v>7</v>
      </c>
      <c r="C58" s="9">
        <v>293.33333333333331</v>
      </c>
      <c r="D58" s="20">
        <v>352</v>
      </c>
      <c r="F58" s="11"/>
    </row>
    <row r="59" ht="99.75" customHeight="1">
      <c r="A59" s="21" t="s">
        <v>240</v>
      </c>
      <c r="B59" s="9" t="s">
        <v>7</v>
      </c>
      <c r="C59" s="9">
        <v>70</v>
      </c>
      <c r="D59" s="20">
        <v>84</v>
      </c>
      <c r="F59" s="11"/>
    </row>
    <row r="60" ht="99.75" customHeight="1">
      <c r="A60" s="8" t="s">
        <v>241</v>
      </c>
      <c r="B60" s="9" t="s">
        <v>192</v>
      </c>
      <c r="C60" s="9">
        <v>81.666666666666671</v>
      </c>
      <c r="D60" s="20">
        <v>98</v>
      </c>
      <c r="F60" s="11"/>
    </row>
    <row r="61" ht="99.75" customHeight="1">
      <c r="A61" s="8" t="s">
        <v>242</v>
      </c>
      <c r="B61" s="9" t="s">
        <v>7</v>
      </c>
      <c r="C61" s="9">
        <v>18.333333333333332</v>
      </c>
      <c r="D61" s="20">
        <v>22</v>
      </c>
      <c r="F61" s="11"/>
    </row>
    <row r="62" ht="99.75" customHeight="1">
      <c r="A62" s="8" t="s">
        <v>243</v>
      </c>
      <c r="B62" s="9" t="s">
        <v>7</v>
      </c>
      <c r="C62" s="9">
        <v>18.333333333333332</v>
      </c>
      <c r="D62" s="20">
        <v>22</v>
      </c>
      <c r="F62" s="11"/>
    </row>
    <row r="63" ht="99.75" customHeight="1">
      <c r="A63" s="8" t="s">
        <v>244</v>
      </c>
      <c r="B63" s="9" t="s">
        <v>7</v>
      </c>
      <c r="C63" s="9">
        <v>29.166666666666668</v>
      </c>
      <c r="D63" s="20">
        <v>35</v>
      </c>
      <c r="F63" s="11"/>
    </row>
    <row r="64" ht="99.75" customHeight="1">
      <c r="A64" s="8" t="s">
        <v>245</v>
      </c>
      <c r="B64" s="9" t="s">
        <v>7</v>
      </c>
      <c r="C64" s="9">
        <v>65</v>
      </c>
      <c r="D64" s="20">
        <v>78</v>
      </c>
      <c r="F64" s="11"/>
    </row>
    <row r="65" ht="99.75" customHeight="1">
      <c r="A65" s="8" t="s">
        <v>246</v>
      </c>
      <c r="B65" s="9" t="s">
        <v>7</v>
      </c>
      <c r="C65" s="9">
        <v>63.333333333333336</v>
      </c>
      <c r="D65" s="20">
        <v>76</v>
      </c>
      <c r="F65" s="11"/>
    </row>
    <row r="66" ht="99.75" customHeight="1">
      <c r="A66" s="8" t="s">
        <v>247</v>
      </c>
      <c r="B66" s="9" t="s">
        <v>7</v>
      </c>
      <c r="C66" s="9">
        <v>45.833333333333336</v>
      </c>
      <c r="D66" s="20">
        <v>55</v>
      </c>
      <c r="F66" s="11"/>
    </row>
    <row r="67" ht="99.75" customHeight="1">
      <c r="A67" s="13" t="s">
        <v>248</v>
      </c>
      <c r="B67" s="9" t="s">
        <v>7</v>
      </c>
      <c r="C67" s="9">
        <v>51.666666666666664</v>
      </c>
      <c r="D67" s="20">
        <v>62</v>
      </c>
      <c r="F67" s="11"/>
    </row>
    <row r="68" ht="99.75" customHeight="1">
      <c r="A68" s="8" t="s">
        <v>249</v>
      </c>
      <c r="B68" s="9" t="s">
        <v>7</v>
      </c>
      <c r="C68" s="9">
        <v>8.3333333333333339</v>
      </c>
      <c r="D68" s="20">
        <v>10</v>
      </c>
      <c r="F68" s="11"/>
    </row>
    <row r="69" ht="99.75" customHeight="1">
      <c r="A69" s="8" t="s">
        <v>250</v>
      </c>
      <c r="B69" s="9" t="s">
        <v>7</v>
      </c>
      <c r="C69" s="9">
        <v>10.833333333333334</v>
      </c>
      <c r="D69" s="20">
        <v>13</v>
      </c>
      <c r="F69" s="11"/>
    </row>
    <row r="70" ht="99.75" customHeight="1">
      <c r="A70" s="8" t="s">
        <v>251</v>
      </c>
      <c r="B70" s="9" t="s">
        <v>7</v>
      </c>
      <c r="C70" s="9">
        <v>46.666666666666664</v>
      </c>
      <c r="D70" s="20">
        <v>56</v>
      </c>
      <c r="F70" s="11"/>
    </row>
    <row r="71" ht="99.75" customHeight="1">
      <c r="A71" s="8" t="s">
        <v>252</v>
      </c>
      <c r="B71" s="9" t="s">
        <v>7</v>
      </c>
      <c r="C71" s="9">
        <v>282.5</v>
      </c>
      <c r="D71" s="20">
        <v>339</v>
      </c>
      <c r="F71" s="11"/>
    </row>
    <row r="72" ht="99.75" customHeight="1">
      <c r="A72" s="8" t="s">
        <v>253</v>
      </c>
      <c r="B72" s="9" t="s">
        <v>7</v>
      </c>
      <c r="C72" s="9">
        <v>167.5</v>
      </c>
      <c r="D72" s="20">
        <v>201</v>
      </c>
      <c r="F72" s="11"/>
    </row>
    <row r="73" ht="99.75" customHeight="1">
      <c r="A73" s="8" t="s">
        <v>254</v>
      </c>
      <c r="B73" s="9" t="s">
        <v>7</v>
      </c>
      <c r="C73" s="9">
        <v>372.5</v>
      </c>
      <c r="D73" s="20">
        <v>447</v>
      </c>
      <c r="F73" s="11"/>
    </row>
    <row r="74" ht="99.75" customHeight="1">
      <c r="A74" s="8" t="s">
        <v>255</v>
      </c>
      <c r="B74" s="9" t="s">
        <v>7</v>
      </c>
      <c r="C74" s="9">
        <v>3.3333333333333335</v>
      </c>
      <c r="D74" s="20">
        <v>4</v>
      </c>
      <c r="F74" s="11"/>
    </row>
    <row r="75" ht="99.75" customHeight="1">
      <c r="A75" s="8" t="s">
        <v>256</v>
      </c>
      <c r="B75" s="9" t="s">
        <v>7</v>
      </c>
      <c r="C75" s="9">
        <v>4.166666666666667</v>
      </c>
      <c r="D75" s="20">
        <v>5</v>
      </c>
      <c r="F75" s="11"/>
    </row>
    <row r="76" ht="99.75" customHeight="1">
      <c r="A76" s="8" t="s">
        <v>257</v>
      </c>
      <c r="B76" s="9" t="s">
        <v>7</v>
      </c>
      <c r="C76" s="9">
        <v>11.666666666666666</v>
      </c>
      <c r="D76" s="20">
        <v>14</v>
      </c>
      <c r="F76" s="11"/>
    </row>
    <row r="77" ht="99.75" customHeight="1">
      <c r="A77" s="8" t="s">
        <v>258</v>
      </c>
      <c r="B77" s="9" t="s">
        <v>7</v>
      </c>
      <c r="C77" s="9">
        <v>21.666666666666668</v>
      </c>
      <c r="D77" s="20">
        <v>26</v>
      </c>
      <c r="F77" s="11"/>
    </row>
    <row r="78" ht="99.75" customHeight="1">
      <c r="A78" s="8" t="s">
        <v>259</v>
      </c>
      <c r="B78" s="9" t="s">
        <v>7</v>
      </c>
      <c r="C78" s="9">
        <v>64.166666666666671</v>
      </c>
      <c r="D78" s="20">
        <v>77</v>
      </c>
      <c r="F78" s="11"/>
    </row>
    <row r="79" ht="132.75" customHeight="1">
      <c r="A79" s="8" t="s">
        <v>260</v>
      </c>
      <c r="B79" s="9" t="s">
        <v>7</v>
      </c>
      <c r="C79" s="9">
        <v>595</v>
      </c>
      <c r="D79" s="20">
        <v>714</v>
      </c>
      <c r="F79" s="11"/>
    </row>
    <row r="80" ht="99.75" customHeight="1">
      <c r="A80" s="8" t="s">
        <v>261</v>
      </c>
      <c r="B80" s="9" t="s">
        <v>7</v>
      </c>
      <c r="C80" s="9">
        <v>8.3333333333333339</v>
      </c>
      <c r="D80" s="20">
        <v>10</v>
      </c>
      <c r="F80" s="11"/>
    </row>
    <row r="81" ht="99.75" customHeight="1">
      <c r="A81" s="8" t="s">
        <v>262</v>
      </c>
      <c r="B81" s="9" t="s">
        <v>7</v>
      </c>
      <c r="C81" s="9">
        <v>75.833333333333329</v>
      </c>
      <c r="D81" s="20">
        <v>91</v>
      </c>
      <c r="F81" s="11"/>
    </row>
    <row r="82" ht="99.75" customHeight="1">
      <c r="A82" s="13" t="s">
        <v>263</v>
      </c>
      <c r="B82" s="9" t="s">
        <v>7</v>
      </c>
      <c r="C82" s="9">
        <v>9400</v>
      </c>
      <c r="D82" s="20">
        <v>11280</v>
      </c>
      <c r="F82" s="11"/>
    </row>
    <row r="83" ht="99.75" customHeight="1">
      <c r="A83" s="8" t="s">
        <v>264</v>
      </c>
      <c r="B83" s="9" t="s">
        <v>7</v>
      </c>
      <c r="C83" s="9">
        <v>52.5</v>
      </c>
      <c r="D83" s="20">
        <v>63</v>
      </c>
      <c r="F83" s="11"/>
    </row>
    <row r="84" ht="99.75" customHeight="1">
      <c r="A84" s="8" t="s">
        <v>265</v>
      </c>
      <c r="B84" s="9" t="s">
        <v>7</v>
      </c>
      <c r="C84" s="9">
        <v>99.166666666666671</v>
      </c>
      <c r="D84" s="20">
        <v>119</v>
      </c>
      <c r="F84" s="11"/>
    </row>
    <row r="85" ht="99.75" customHeight="1">
      <c r="A85" s="8" t="s">
        <v>266</v>
      </c>
      <c r="B85" s="9" t="s">
        <v>7</v>
      </c>
      <c r="C85" s="9">
        <v>145.83333333333334</v>
      </c>
      <c r="D85" s="20">
        <v>175</v>
      </c>
      <c r="F85" s="11"/>
    </row>
    <row r="86" ht="99.75" customHeight="1">
      <c r="A86" s="22" t="s">
        <v>267</v>
      </c>
      <c r="B86" s="9" t="s">
        <v>7</v>
      </c>
      <c r="C86" s="9">
        <v>529.16666666666663</v>
      </c>
      <c r="D86" s="20">
        <v>635</v>
      </c>
      <c r="F86" s="11"/>
    </row>
    <row r="87" ht="99.75" customHeight="1">
      <c r="A87" s="8" t="s">
        <v>268</v>
      </c>
      <c r="B87" s="9" t="s">
        <v>7</v>
      </c>
      <c r="C87" s="9">
        <v>16.666666666666668</v>
      </c>
      <c r="D87" s="20">
        <v>20</v>
      </c>
      <c r="F87" s="11"/>
    </row>
    <row r="88" ht="99.75" customHeight="1">
      <c r="A88" s="8" t="s">
        <v>269</v>
      </c>
      <c r="B88" s="9" t="s">
        <v>7</v>
      </c>
      <c r="C88" s="9">
        <v>16.666666666666668</v>
      </c>
      <c r="D88" s="20">
        <v>20</v>
      </c>
      <c r="F88" s="11"/>
    </row>
    <row r="89" ht="99.75" customHeight="1">
      <c r="A89" s="13" t="s">
        <v>270</v>
      </c>
      <c r="B89" s="9" t="s">
        <v>192</v>
      </c>
      <c r="C89" s="9">
        <v>64.166666666666671</v>
      </c>
      <c r="D89" s="20">
        <v>77</v>
      </c>
      <c r="F89" s="11"/>
    </row>
    <row r="90" ht="99.75" customHeight="1">
      <c r="A90" s="13" t="s">
        <v>271</v>
      </c>
      <c r="B90" s="9" t="s">
        <v>192</v>
      </c>
      <c r="C90" s="9">
        <v>116.66666666666667</v>
      </c>
      <c r="D90" s="20">
        <v>140</v>
      </c>
      <c r="F90" s="11"/>
    </row>
    <row r="91" ht="99.75" customHeight="1">
      <c r="A91" s="22" t="s">
        <v>272</v>
      </c>
      <c r="B91" s="9" t="s">
        <v>192</v>
      </c>
      <c r="C91" s="9">
        <v>64.166666666666671</v>
      </c>
      <c r="D91" s="20">
        <v>77</v>
      </c>
      <c r="F91" s="11"/>
    </row>
    <row r="92" ht="99.75" customHeight="1">
      <c r="A92" s="22" t="s">
        <v>273</v>
      </c>
      <c r="B92" s="9" t="s">
        <v>192</v>
      </c>
      <c r="C92" s="9">
        <v>116.66666666666667</v>
      </c>
      <c r="D92" s="20">
        <v>140</v>
      </c>
      <c r="F92" s="11"/>
    </row>
    <row r="93" ht="99.75" customHeight="1">
      <c r="A93" s="8" t="s">
        <v>274</v>
      </c>
      <c r="B93" s="9" t="s">
        <v>7</v>
      </c>
      <c r="C93" s="9">
        <v>25</v>
      </c>
      <c r="D93" s="20">
        <v>30</v>
      </c>
      <c r="F93" s="11"/>
    </row>
    <row r="94" ht="99.75" customHeight="1">
      <c r="A94" s="8" t="s">
        <v>275</v>
      </c>
      <c r="B94" s="9" t="s">
        <v>7</v>
      </c>
      <c r="C94" s="9">
        <v>42702.5</v>
      </c>
      <c r="D94" s="20">
        <v>51243</v>
      </c>
      <c r="F94" s="11"/>
    </row>
    <row r="95" ht="99.75" customHeight="1">
      <c r="A95" s="8" t="s">
        <v>276</v>
      </c>
      <c r="B95" s="9" t="s">
        <v>7</v>
      </c>
      <c r="C95" s="9">
        <v>100635</v>
      </c>
      <c r="D95" s="20">
        <v>120762</v>
      </c>
      <c r="F95" s="11"/>
    </row>
    <row r="96" ht="99.75" customHeight="1">
      <c r="A96" s="8" t="s">
        <v>277</v>
      </c>
      <c r="B96" s="9" t="s">
        <v>7</v>
      </c>
      <c r="C96" s="9">
        <v>116457.5</v>
      </c>
      <c r="D96" s="20">
        <v>139749</v>
      </c>
      <c r="F96" s="11"/>
    </row>
    <row r="97" ht="99.75" customHeight="1">
      <c r="A97" s="8" t="s">
        <v>278</v>
      </c>
      <c r="B97" s="9" t="s">
        <v>7</v>
      </c>
      <c r="C97" s="9">
        <v>586.66666666666663</v>
      </c>
      <c r="D97" s="20">
        <v>704</v>
      </c>
      <c r="F97" s="11"/>
    </row>
    <row r="98" ht="99.75" customHeight="1">
      <c r="A98" s="8" t="s">
        <v>279</v>
      </c>
      <c r="B98" s="9" t="s">
        <v>7</v>
      </c>
      <c r="C98" s="9">
        <v>120.83333333333333</v>
      </c>
      <c r="D98" s="20">
        <v>145</v>
      </c>
      <c r="F98" s="11"/>
    </row>
    <row r="99" ht="99.75" customHeight="1">
      <c r="A99" s="13" t="s">
        <v>280</v>
      </c>
      <c r="B99" s="9" t="s">
        <v>7</v>
      </c>
      <c r="C99" s="9">
        <v>45.833333333333336</v>
      </c>
      <c r="D99" s="20">
        <v>55</v>
      </c>
      <c r="F99" s="11"/>
    </row>
    <row r="100" ht="99.75" customHeight="1">
      <c r="A100" s="8" t="s">
        <v>281</v>
      </c>
      <c r="B100" s="9" t="s">
        <v>7</v>
      </c>
      <c r="C100" s="9">
        <v>444.16666666666669</v>
      </c>
      <c r="D100" s="20">
        <v>533</v>
      </c>
      <c r="F100" s="11"/>
    </row>
    <row r="101" ht="99.75" customHeight="1">
      <c r="A101" s="13" t="s">
        <v>282</v>
      </c>
      <c r="B101" s="9" t="s">
        <v>7</v>
      </c>
      <c r="C101" s="9">
        <v>93.333333333333329</v>
      </c>
      <c r="D101" s="20">
        <v>112</v>
      </c>
      <c r="F101" s="11"/>
    </row>
    <row r="102" ht="99.75" customHeight="1">
      <c r="A102" s="13" t="s">
        <v>283</v>
      </c>
      <c r="B102" s="9" t="s">
        <v>7</v>
      </c>
      <c r="C102" s="9">
        <v>408.33333333333331</v>
      </c>
      <c r="D102" s="20">
        <v>490</v>
      </c>
      <c r="F102" s="11"/>
    </row>
    <row r="103" ht="99.75" customHeight="1">
      <c r="A103" s="22" t="s">
        <v>284</v>
      </c>
      <c r="B103" s="9" t="s">
        <v>7</v>
      </c>
      <c r="C103" s="9">
        <v>375</v>
      </c>
      <c r="D103" s="20">
        <v>450</v>
      </c>
      <c r="F103" s="11"/>
    </row>
    <row r="104" ht="99.75" customHeight="1">
      <c r="A104" s="13" t="s">
        <v>285</v>
      </c>
      <c r="B104" s="9" t="s">
        <v>7</v>
      </c>
      <c r="C104" s="9">
        <v>1138.3333333333333</v>
      </c>
      <c r="D104" s="20">
        <v>1366</v>
      </c>
      <c r="F104" s="11"/>
    </row>
    <row r="105" ht="99.75" customHeight="1">
      <c r="A105" s="14" t="s">
        <v>286</v>
      </c>
      <c r="B105" s="9" t="s">
        <v>7</v>
      </c>
      <c r="C105" s="9">
        <v>50</v>
      </c>
      <c r="D105" s="23">
        <v>60</v>
      </c>
      <c r="F105" s="11"/>
    </row>
    <row r="106" ht="99.75" customHeight="1">
      <c r="A106" s="15" t="s">
        <v>287</v>
      </c>
      <c r="B106" s="9" t="s">
        <v>7</v>
      </c>
      <c r="C106" s="9">
        <v>175</v>
      </c>
      <c r="D106" s="9">
        <v>210</v>
      </c>
      <c r="F106" s="11"/>
    </row>
    <row r="107" ht="99.75" customHeight="1">
      <c r="A107" s="24" t="s">
        <v>288</v>
      </c>
      <c r="B107" s="9" t="s">
        <v>7</v>
      </c>
      <c r="C107" s="9">
        <v>419.16666666666669</v>
      </c>
      <c r="D107" s="9">
        <v>503</v>
      </c>
      <c r="F107" s="11"/>
    </row>
    <row r="108" ht="99.75" customHeight="1">
      <c r="A108" s="15" t="s">
        <v>289</v>
      </c>
      <c r="B108" s="9" t="s">
        <v>7</v>
      </c>
      <c r="C108" s="9">
        <v>255</v>
      </c>
      <c r="D108" s="9">
        <v>306</v>
      </c>
      <c r="F108" s="11"/>
    </row>
    <row r="109" ht="99.75" customHeight="1">
      <c r="A109" s="24" t="s">
        <v>290</v>
      </c>
      <c r="B109" s="9" t="s">
        <v>7</v>
      </c>
      <c r="C109" s="9">
        <v>250.83333333333334</v>
      </c>
      <c r="D109" s="9">
        <v>301</v>
      </c>
      <c r="F109" s="11"/>
    </row>
    <row r="110" ht="99.75" customHeight="1">
      <c r="A110" s="24" t="s">
        <v>291</v>
      </c>
      <c r="B110" s="9" t="s">
        <v>7</v>
      </c>
      <c r="C110" s="9">
        <v>1250</v>
      </c>
      <c r="D110" s="9">
        <v>1500</v>
      </c>
      <c r="F110" s="11"/>
    </row>
    <row r="111" ht="99.75" customHeight="1">
      <c r="A111" s="24" t="s">
        <v>292</v>
      </c>
      <c r="B111" s="9" t="s">
        <v>7</v>
      </c>
      <c r="C111" s="9">
        <v>430.83333333333331</v>
      </c>
      <c r="D111" s="9">
        <v>517</v>
      </c>
      <c r="F111" s="11"/>
    </row>
    <row r="112" ht="99.75" customHeight="1">
      <c r="A112" s="15" t="s">
        <v>293</v>
      </c>
      <c r="B112" s="9" t="s">
        <v>7</v>
      </c>
      <c r="C112" s="9">
        <v>96.666666666666671</v>
      </c>
      <c r="D112" s="9">
        <v>116</v>
      </c>
      <c r="F112" s="11"/>
    </row>
    <row r="113" ht="99.75" customHeight="1">
      <c r="A113" s="24" t="s">
        <v>294</v>
      </c>
      <c r="B113" s="9" t="s">
        <v>7</v>
      </c>
      <c r="C113" s="9">
        <v>291.66666666666669</v>
      </c>
      <c r="D113" s="9">
        <v>350</v>
      </c>
      <c r="F113" s="11"/>
    </row>
    <row r="114" ht="99.75" customHeight="1">
      <c r="A114" s="15" t="s">
        <v>295</v>
      </c>
      <c r="B114" s="9" t="s">
        <v>7</v>
      </c>
      <c r="C114" s="9">
        <v>158.33333333333334</v>
      </c>
      <c r="D114" s="9">
        <v>190</v>
      </c>
      <c r="F114" s="11"/>
    </row>
    <row r="115" ht="99.75" customHeight="1">
      <c r="A115" s="15" t="s">
        <v>296</v>
      </c>
      <c r="B115" s="9" t="s">
        <v>7</v>
      </c>
      <c r="C115" s="9">
        <v>100</v>
      </c>
      <c r="D115" s="9">
        <v>120</v>
      </c>
      <c r="F115" s="11"/>
    </row>
    <row r="116" ht="99.75" customHeight="1">
      <c r="A116" s="25" t="s">
        <v>297</v>
      </c>
      <c r="B116" s="9" t="s">
        <v>7</v>
      </c>
      <c r="C116" s="9">
        <v>110.83333333333333</v>
      </c>
      <c r="D116" s="9">
        <v>133</v>
      </c>
      <c r="F116" s="11"/>
    </row>
    <row r="117" ht="99.75" customHeight="1">
      <c r="A117" s="25" t="s">
        <v>298</v>
      </c>
      <c r="B117" s="9" t="s">
        <v>7</v>
      </c>
      <c r="C117" s="9">
        <v>170.83333333333334</v>
      </c>
      <c r="D117" s="9">
        <v>205</v>
      </c>
      <c r="F117" s="11"/>
    </row>
    <row r="118" ht="99.75" customHeight="1">
      <c r="A118" s="25" t="s">
        <v>299</v>
      </c>
      <c r="B118" s="9" t="s">
        <v>7</v>
      </c>
      <c r="C118" s="9">
        <v>133.33333333333334</v>
      </c>
      <c r="D118" s="9">
        <v>160</v>
      </c>
      <c r="F118" s="11"/>
    </row>
    <row r="119" ht="99.75" customHeight="1">
      <c r="A119" s="15" t="s">
        <v>300</v>
      </c>
      <c r="B119" s="9" t="s">
        <v>7</v>
      </c>
      <c r="C119" s="9">
        <v>358.33333333333331</v>
      </c>
      <c r="D119" s="9">
        <v>430</v>
      </c>
      <c r="F119" s="11"/>
    </row>
    <row r="120" ht="99.75" customHeight="1">
      <c r="A120" s="24" t="s">
        <v>301</v>
      </c>
      <c r="B120" s="9" t="s">
        <v>7</v>
      </c>
      <c r="C120" s="9">
        <v>250</v>
      </c>
      <c r="D120" s="9">
        <v>300</v>
      </c>
      <c r="F120" s="11"/>
    </row>
    <row r="121" ht="99.75" customHeight="1">
      <c r="A121" s="24" t="s">
        <v>302</v>
      </c>
      <c r="B121" s="9" t="s">
        <v>7</v>
      </c>
      <c r="C121" s="9">
        <v>650</v>
      </c>
      <c r="D121" s="9">
        <v>780</v>
      </c>
      <c r="F121" s="11"/>
    </row>
    <row r="122" ht="99.75" customHeight="1">
      <c r="A122" s="15" t="s">
        <v>303</v>
      </c>
      <c r="B122" s="9" t="s">
        <v>7</v>
      </c>
      <c r="C122" s="9">
        <v>105</v>
      </c>
      <c r="D122" s="9">
        <v>126</v>
      </c>
      <c r="F122" s="11"/>
    </row>
    <row r="123" ht="99.75" customHeight="1">
      <c r="A123" s="15" t="s">
        <v>304</v>
      </c>
      <c r="B123" s="9" t="s">
        <v>7</v>
      </c>
      <c r="C123" s="9">
        <v>287.5</v>
      </c>
      <c r="D123" s="9">
        <v>345</v>
      </c>
      <c r="F123" s="26"/>
    </row>
    <row r="124" ht="99.75" customHeight="1">
      <c r="A124" s="25" t="s">
        <v>305</v>
      </c>
      <c r="B124" s="9" t="s">
        <v>7</v>
      </c>
      <c r="C124" s="9">
        <v>479.16666666666669</v>
      </c>
      <c r="D124" s="9">
        <v>575</v>
      </c>
      <c r="F124" s="11"/>
    </row>
    <row r="125" ht="99.75" customHeight="1">
      <c r="A125" s="15" t="s">
        <v>306</v>
      </c>
      <c r="B125" s="9" t="s">
        <v>7</v>
      </c>
      <c r="C125" s="9">
        <v>519.16666666666663</v>
      </c>
      <c r="D125" s="9">
        <v>623</v>
      </c>
      <c r="F125" s="11"/>
    </row>
    <row r="126" ht="99.75" customHeight="1">
      <c r="A126" s="15" t="s">
        <v>307</v>
      </c>
      <c r="B126" s="9" t="s">
        <v>7</v>
      </c>
      <c r="C126" s="9">
        <v>120</v>
      </c>
      <c r="D126" s="9">
        <v>144</v>
      </c>
      <c r="F126" s="11"/>
    </row>
    <row r="127" ht="99.75" customHeight="1">
      <c r="A127" s="24" t="s">
        <v>308</v>
      </c>
      <c r="B127" s="9" t="s">
        <v>7</v>
      </c>
      <c r="C127" s="9">
        <v>3750</v>
      </c>
      <c r="D127" s="9">
        <v>4500</v>
      </c>
      <c r="F127" s="11"/>
    </row>
    <row r="128" ht="99.75" customHeight="1">
      <c r="A128" s="24" t="s">
        <v>309</v>
      </c>
      <c r="B128" s="9" t="s">
        <v>7</v>
      </c>
      <c r="C128" s="9">
        <v>4708.333333333333</v>
      </c>
      <c r="D128" s="9">
        <v>5650</v>
      </c>
      <c r="F128" s="11"/>
    </row>
    <row r="129" ht="99.75" customHeight="1">
      <c r="A129" s="24" t="s">
        <v>310</v>
      </c>
      <c r="B129" s="9" t="s">
        <v>7</v>
      </c>
      <c r="C129" s="9">
        <v>849.16666666666663</v>
      </c>
      <c r="D129" s="9">
        <v>1019</v>
      </c>
      <c r="F129" s="11"/>
    </row>
    <row r="130" ht="99.75" customHeight="1">
      <c r="A130" s="15" t="s">
        <v>311</v>
      </c>
      <c r="B130" s="9" t="s">
        <v>7</v>
      </c>
      <c r="C130" s="9">
        <v>437.5</v>
      </c>
      <c r="D130" s="9">
        <v>525</v>
      </c>
      <c r="F130" s="11"/>
    </row>
    <row r="131" ht="99.75" customHeight="1">
      <c r="A131" s="15" t="s">
        <v>312</v>
      </c>
      <c r="B131" s="9" t="s">
        <v>7</v>
      </c>
      <c r="C131" s="9">
        <v>498.33333333333331</v>
      </c>
      <c r="D131" s="9">
        <v>598</v>
      </c>
      <c r="F131" s="11"/>
    </row>
    <row r="132" ht="99.75" customHeight="1">
      <c r="A132" s="15" t="s">
        <v>313</v>
      </c>
      <c r="B132" s="9" t="s">
        <v>7</v>
      </c>
      <c r="C132" s="9">
        <v>439.16666666666669</v>
      </c>
      <c r="D132" s="9">
        <v>527</v>
      </c>
      <c r="F132" s="11"/>
    </row>
    <row r="133" ht="99.75" customHeight="1">
      <c r="A133" s="24" t="s">
        <v>314</v>
      </c>
      <c r="B133" s="9" t="s">
        <v>7</v>
      </c>
      <c r="C133" s="9">
        <v>780</v>
      </c>
      <c r="D133" s="9">
        <v>936</v>
      </c>
      <c r="F133" s="11"/>
    </row>
    <row r="134" ht="99.75" customHeight="1">
      <c r="A134" s="15" t="s">
        <v>315</v>
      </c>
      <c r="B134" s="9" t="s">
        <v>7</v>
      </c>
      <c r="C134" s="9">
        <v>504.16666666666669</v>
      </c>
      <c r="D134" s="9">
        <v>605</v>
      </c>
      <c r="F134" s="11"/>
    </row>
    <row r="135" ht="99.75" customHeight="1">
      <c r="A135" s="15" t="s">
        <v>316</v>
      </c>
      <c r="B135" s="9" t="s">
        <v>7</v>
      </c>
      <c r="C135" s="9">
        <v>673.33333333333337</v>
      </c>
      <c r="D135" s="9">
        <v>808</v>
      </c>
    </row>
    <row r="136" ht="99.75" customHeight="1">
      <c r="A136" s="15" t="s">
        <v>317</v>
      </c>
      <c r="B136" s="9" t="s">
        <v>7</v>
      </c>
      <c r="C136" s="9">
        <v>262.5</v>
      </c>
      <c r="D136" s="9">
        <v>315</v>
      </c>
      <c r="F136" s="11"/>
    </row>
    <row r="137" ht="99.75" customHeight="1">
      <c r="A137" s="15" t="s">
        <v>318</v>
      </c>
      <c r="B137" s="9" t="s">
        <v>7</v>
      </c>
      <c r="C137" s="9">
        <v>325</v>
      </c>
      <c r="D137" s="9">
        <v>390</v>
      </c>
      <c r="F137" s="11"/>
    </row>
    <row r="138" ht="99.75" customHeight="1">
      <c r="A138" s="24" t="s">
        <v>319</v>
      </c>
      <c r="B138" s="9" t="s">
        <v>7</v>
      </c>
      <c r="C138" s="9">
        <v>2083.3333333333335</v>
      </c>
      <c r="D138" s="9">
        <v>2500</v>
      </c>
      <c r="F138" s="11"/>
    </row>
    <row r="139" ht="99.75" customHeight="1">
      <c r="A139" s="24" t="s">
        <v>320</v>
      </c>
      <c r="B139" s="9" t="s">
        <v>7</v>
      </c>
      <c r="C139" s="9">
        <v>620.83333333333337</v>
      </c>
      <c r="D139" s="9">
        <v>745</v>
      </c>
      <c r="F139" s="11"/>
    </row>
    <row r="140" ht="99.75" customHeight="1">
      <c r="A140" s="24" t="s">
        <v>321</v>
      </c>
      <c r="B140" s="9" t="s">
        <v>7</v>
      </c>
      <c r="C140" s="9">
        <v>1883.3333333333333</v>
      </c>
      <c r="D140" s="9">
        <v>2260</v>
      </c>
      <c r="F140" s="11"/>
    </row>
    <row r="141" ht="99.75" customHeight="1">
      <c r="A141" s="27" t="s">
        <v>322</v>
      </c>
      <c r="B141" s="9" t="s">
        <v>7</v>
      </c>
      <c r="C141" s="9">
        <v>1233.3333333333333</v>
      </c>
      <c r="D141" s="9">
        <v>1480</v>
      </c>
      <c r="F141" s="11"/>
    </row>
    <row r="142" ht="99.75" customHeight="1">
      <c r="A142" s="27" t="s">
        <v>323</v>
      </c>
      <c r="B142" s="9" t="s">
        <v>7</v>
      </c>
      <c r="C142" s="9">
        <v>135.83333333333334</v>
      </c>
      <c r="D142" s="9">
        <v>163</v>
      </c>
      <c r="F142" s="11"/>
    </row>
    <row r="143" ht="99.75" customHeight="1">
      <c r="A143" s="27" t="s">
        <v>324</v>
      </c>
      <c r="B143" s="9" t="s">
        <v>7</v>
      </c>
      <c r="C143" s="9">
        <v>225</v>
      </c>
      <c r="D143" s="9">
        <v>270</v>
      </c>
      <c r="F143" s="11"/>
    </row>
    <row r="144" ht="99.75" customHeight="1">
      <c r="A144" s="27" t="s">
        <v>325</v>
      </c>
      <c r="B144" s="9" t="s">
        <v>7</v>
      </c>
      <c r="C144" s="9">
        <v>504.16666666666669</v>
      </c>
      <c r="D144" s="9">
        <v>605</v>
      </c>
      <c r="F144" s="11"/>
    </row>
    <row r="145" ht="99.75" customHeight="1">
      <c r="A145" s="27" t="s">
        <v>326</v>
      </c>
      <c r="B145" s="9" t="s">
        <v>7</v>
      </c>
      <c r="C145" s="9">
        <v>225</v>
      </c>
      <c r="D145" s="9">
        <v>270</v>
      </c>
      <c r="F145" s="11"/>
    </row>
    <row r="146" ht="99.75" customHeight="1">
      <c r="A146" s="27" t="s">
        <v>327</v>
      </c>
      <c r="B146" s="9" t="s">
        <v>7</v>
      </c>
      <c r="C146" s="9">
        <v>355.83333333333331</v>
      </c>
      <c r="D146" s="9">
        <v>427</v>
      </c>
      <c r="F146" s="11"/>
    </row>
    <row r="147" ht="99.75" customHeight="1">
      <c r="A147" s="27" t="s">
        <v>328</v>
      </c>
      <c r="B147" s="9" t="s">
        <v>7</v>
      </c>
      <c r="C147" s="9">
        <v>225</v>
      </c>
      <c r="D147" s="9">
        <v>270</v>
      </c>
      <c r="F147" s="11"/>
    </row>
    <row r="148" ht="99.75" customHeight="1">
      <c r="A148" s="27" t="s">
        <v>329</v>
      </c>
      <c r="B148" s="9" t="s">
        <v>7</v>
      </c>
      <c r="C148" s="9">
        <v>225</v>
      </c>
      <c r="D148" s="9">
        <v>270</v>
      </c>
      <c r="F148" s="11"/>
    </row>
    <row r="149" ht="99.75" customHeight="1">
      <c r="A149" s="27" t="s">
        <v>330</v>
      </c>
      <c r="B149" s="9" t="s">
        <v>7</v>
      </c>
      <c r="C149" s="9">
        <v>294.16666666666669</v>
      </c>
      <c r="D149" s="9">
        <v>353</v>
      </c>
      <c r="F149" s="11"/>
    </row>
    <row r="152" ht="15">
      <c r="A152" s="1"/>
    </row>
    <row r="153" ht="15">
      <c r="A153" s="1"/>
    </row>
    <row r="154" ht="15">
      <c r="A154" s="1"/>
    </row>
    <row r="155" ht="15">
      <c r="A155" s="1"/>
    </row>
    <row r="156" ht="15">
      <c r="A156" s="1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1" width="85.83203125"/>
    <col customWidth="1" min="2" max="2" style="2" width="20.83203125"/>
    <col customWidth="1" min="3" max="4" width="20.83203125"/>
    <col customWidth="1" min="6" max="6" width="50.83203125"/>
  </cols>
  <sheetData>
    <row r="1" ht="66.7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6" t="s">
        <v>4</v>
      </c>
      <c r="F2" s="7" t="s">
        <v>5</v>
      </c>
    </row>
    <row r="3" s="12" customFormat="1" ht="150" customHeight="1">
      <c r="A3" s="8" t="s">
        <v>331</v>
      </c>
      <c r="B3" s="28" t="s">
        <v>7</v>
      </c>
      <c r="C3" s="9">
        <f t="shared" ref="C3:C9" si="5">D3-D3*20/120</f>
        <v>933.33333333333337</v>
      </c>
      <c r="D3" s="29">
        <v>1120</v>
      </c>
      <c r="F3" s="11"/>
      <c r="G3" s="12"/>
    </row>
    <row r="4" s="12" customFormat="1" ht="150" customHeight="1">
      <c r="A4" s="8" t="s">
        <v>332</v>
      </c>
      <c r="B4" s="28" t="s">
        <v>7</v>
      </c>
      <c r="C4" s="9">
        <f t="shared" si="5"/>
        <v>3238.3333333333335</v>
      </c>
      <c r="D4" s="29">
        <v>3886</v>
      </c>
      <c r="F4" s="11"/>
      <c r="G4" s="12"/>
    </row>
    <row r="5" s="12" customFormat="1" ht="150" customHeight="1">
      <c r="A5" s="22" t="s">
        <v>333</v>
      </c>
      <c r="B5" s="28" t="s">
        <v>7</v>
      </c>
      <c r="C5" s="9">
        <f t="shared" si="5"/>
        <v>1725</v>
      </c>
      <c r="D5" s="20">
        <v>2070</v>
      </c>
      <c r="F5" s="11"/>
      <c r="G5" s="12"/>
    </row>
    <row r="6" s="12" customFormat="1" ht="150" customHeight="1">
      <c r="A6" s="30" t="s">
        <v>334</v>
      </c>
      <c r="B6" s="28" t="s">
        <v>7</v>
      </c>
      <c r="C6" s="9">
        <f t="shared" si="5"/>
        <v>5369.166666666667</v>
      </c>
      <c r="D6" s="23">
        <v>6443</v>
      </c>
      <c r="F6" s="11"/>
      <c r="G6" s="12"/>
    </row>
    <row r="7" ht="150" customHeight="1">
      <c r="A7" s="24" t="s">
        <v>335</v>
      </c>
      <c r="B7" s="28" t="s">
        <v>7</v>
      </c>
      <c r="C7" s="9">
        <f t="shared" si="5"/>
        <v>5369.166666666667</v>
      </c>
      <c r="D7" s="9">
        <v>6443</v>
      </c>
      <c r="F7" s="11"/>
    </row>
    <row r="8" ht="150" customHeight="1">
      <c r="A8" s="24" t="s">
        <v>336</v>
      </c>
      <c r="B8" s="28" t="s">
        <v>7</v>
      </c>
      <c r="C8" s="9">
        <f t="shared" si="5"/>
        <v>1725</v>
      </c>
      <c r="D8" s="9">
        <v>2070</v>
      </c>
      <c r="F8" s="11"/>
    </row>
    <row r="9" ht="150" customHeight="1">
      <c r="A9" s="24" t="s">
        <v>337</v>
      </c>
      <c r="B9" s="28" t="s">
        <v>7</v>
      </c>
      <c r="C9" s="9">
        <f t="shared" si="5"/>
        <v>9022.5</v>
      </c>
      <c r="D9" s="9">
        <v>10827</v>
      </c>
      <c r="F9" s="11"/>
    </row>
    <row r="10" ht="150" customHeight="1">
      <c r="A10" s="24" t="s">
        <v>338</v>
      </c>
      <c r="B10" s="28" t="s">
        <v>7</v>
      </c>
      <c r="C10" s="9">
        <f t="shared" ref="C10:C12" si="6">D10-D10*20/120</f>
        <v>14880</v>
      </c>
      <c r="D10" s="9">
        <v>17856</v>
      </c>
      <c r="F10" s="11"/>
    </row>
    <row r="11" ht="150" customHeight="1">
      <c r="A11" s="15" t="s">
        <v>339</v>
      </c>
      <c r="B11" s="28" t="s">
        <v>7</v>
      </c>
      <c r="C11" s="9">
        <f t="shared" si="6"/>
        <v>625</v>
      </c>
      <c r="D11" s="10">
        <v>750</v>
      </c>
      <c r="F11" s="11"/>
    </row>
    <row r="12" ht="150" customHeight="1">
      <c r="A12" s="15" t="s">
        <v>340</v>
      </c>
      <c r="B12" s="28" t="s">
        <v>7</v>
      </c>
      <c r="C12" s="9">
        <f t="shared" si="6"/>
        <v>666.66666666666663</v>
      </c>
      <c r="D12" s="10">
        <v>800</v>
      </c>
      <c r="F12" s="11"/>
    </row>
    <row r="14" ht="15">
      <c r="A14" s="1"/>
    </row>
    <row r="15" ht="15">
      <c r="A15" s="1"/>
    </row>
    <row r="16" ht="15">
      <c r="A16" s="1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31" width="85.83203125"/>
    <col customWidth="1" min="2" max="2" style="2" width="20.83203125"/>
    <col customWidth="1" min="3" max="4" width="20.83203125"/>
    <col min="5" max="5" style="12" width="9.33203125"/>
    <col customWidth="1" min="6" max="6" width="50.83203125"/>
  </cols>
  <sheetData>
    <row r="1" ht="81.7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6" t="s">
        <v>4</v>
      </c>
      <c r="F2" s="7" t="s">
        <v>5</v>
      </c>
    </row>
    <row r="3" s="12" customFormat="1" ht="150" customHeight="1">
      <c r="A3" s="8" t="s">
        <v>341</v>
      </c>
      <c r="B3" s="28" t="s">
        <v>7</v>
      </c>
      <c r="C3" s="9">
        <f t="shared" ref="C3:C9" si="7">D3-D3*20/120</f>
        <v>68.333333333333329</v>
      </c>
      <c r="D3" s="20">
        <v>82</v>
      </c>
      <c r="F3" s="11"/>
      <c r="G3" s="12"/>
    </row>
    <row r="4" s="12" customFormat="1" ht="150" customHeight="1">
      <c r="A4" s="8" t="s">
        <v>342</v>
      </c>
      <c r="B4" s="28" t="s">
        <v>7</v>
      </c>
      <c r="C4" s="9">
        <f t="shared" si="7"/>
        <v>61.666666666666664</v>
      </c>
      <c r="D4" s="20">
        <v>74</v>
      </c>
      <c r="F4" s="11"/>
      <c r="G4" s="12"/>
    </row>
    <row r="5" s="12" customFormat="1" ht="150" customHeight="1">
      <c r="A5" s="8" t="s">
        <v>343</v>
      </c>
      <c r="B5" s="28" t="s">
        <v>7</v>
      </c>
      <c r="C5" s="9">
        <f t="shared" si="7"/>
        <v>846.66666666666663</v>
      </c>
      <c r="D5" s="20">
        <v>1016</v>
      </c>
      <c r="F5" s="11"/>
      <c r="G5" s="12"/>
    </row>
    <row r="6" s="12" customFormat="1" ht="150" customHeight="1">
      <c r="A6" s="8" t="s">
        <v>344</v>
      </c>
      <c r="B6" s="28" t="s">
        <v>7</v>
      </c>
      <c r="C6" s="9">
        <f t="shared" si="7"/>
        <v>1316.6666666666667</v>
      </c>
      <c r="D6" s="20">
        <v>1580</v>
      </c>
      <c r="F6" s="11"/>
      <c r="G6" s="12"/>
    </row>
    <row r="7" s="12" customFormat="1" ht="150" customHeight="1">
      <c r="A7" s="8" t="s">
        <v>345</v>
      </c>
      <c r="B7" s="28" t="s">
        <v>7</v>
      </c>
      <c r="C7" s="9">
        <f t="shared" si="7"/>
        <v>285</v>
      </c>
      <c r="D7" s="20">
        <v>342</v>
      </c>
      <c r="F7" s="11"/>
      <c r="G7" s="12"/>
    </row>
    <row r="8" s="12" customFormat="1" ht="150" customHeight="1">
      <c r="A8" s="8" t="s">
        <v>346</v>
      </c>
      <c r="B8" s="28" t="s">
        <v>7</v>
      </c>
      <c r="C8" s="9">
        <f t="shared" si="7"/>
        <v>17.5</v>
      </c>
      <c r="D8" s="20">
        <v>21</v>
      </c>
      <c r="F8" s="11"/>
      <c r="G8" s="12"/>
    </row>
    <row r="9" s="12" customFormat="1" ht="150" customHeight="1">
      <c r="A9" s="8" t="s">
        <v>347</v>
      </c>
      <c r="B9" s="28" t="s">
        <v>7</v>
      </c>
      <c r="C9" s="9">
        <f t="shared" si="7"/>
        <v>26.666666666666668</v>
      </c>
      <c r="D9" s="20">
        <v>32</v>
      </c>
      <c r="G9" s="12"/>
    </row>
    <row r="10" s="12" customFormat="1" ht="150" customHeight="1">
      <c r="A10" s="8" t="s">
        <v>348</v>
      </c>
      <c r="B10" s="28" t="s">
        <v>7</v>
      </c>
      <c r="C10" s="9">
        <f t="shared" ref="C10:C36" si="8">D10-D10*20/120</f>
        <v>29.166666666666668</v>
      </c>
      <c r="D10" s="20">
        <v>35</v>
      </c>
      <c r="G10" s="12"/>
    </row>
    <row r="11" s="12" customFormat="1" ht="150" customHeight="1">
      <c r="A11" s="8" t="s">
        <v>349</v>
      </c>
      <c r="B11" s="28" t="s">
        <v>7</v>
      </c>
      <c r="C11" s="9">
        <f t="shared" si="8"/>
        <v>38.333333333333336</v>
      </c>
      <c r="D11" s="20">
        <v>46</v>
      </c>
      <c r="G11" s="12"/>
    </row>
    <row r="12" s="12" customFormat="1" ht="150" customHeight="1">
      <c r="A12" s="8" t="s">
        <v>350</v>
      </c>
      <c r="B12" s="28" t="s">
        <v>7</v>
      </c>
      <c r="C12" s="9">
        <f t="shared" si="8"/>
        <v>1083.3333333333333</v>
      </c>
      <c r="D12" s="20">
        <v>1300</v>
      </c>
      <c r="F12" s="11"/>
      <c r="G12" s="12"/>
    </row>
    <row r="13" s="12" customFormat="1" ht="150" customHeight="1">
      <c r="A13" s="8" t="s">
        <v>351</v>
      </c>
      <c r="B13" s="28" t="s">
        <v>7</v>
      </c>
      <c r="C13" s="9">
        <f t="shared" si="8"/>
        <v>1791.6666666666667</v>
      </c>
      <c r="D13" s="20">
        <v>2150</v>
      </c>
      <c r="F13" s="11"/>
      <c r="G13" s="12"/>
    </row>
    <row r="14" s="12" customFormat="1" ht="150" customHeight="1">
      <c r="A14" s="8" t="s">
        <v>352</v>
      </c>
      <c r="B14" s="28" t="s">
        <v>7</v>
      </c>
      <c r="C14" s="9">
        <f t="shared" si="8"/>
        <v>875</v>
      </c>
      <c r="D14" s="20">
        <v>1050</v>
      </c>
      <c r="F14" s="11"/>
      <c r="G14" s="12"/>
    </row>
    <row r="15" s="12" customFormat="1" ht="150" customHeight="1">
      <c r="A15" s="8" t="s">
        <v>353</v>
      </c>
      <c r="B15" s="28" t="s">
        <v>7</v>
      </c>
      <c r="C15" s="9">
        <f t="shared" si="8"/>
        <v>1708.3333333333333</v>
      </c>
      <c r="D15" s="20">
        <v>2050</v>
      </c>
      <c r="F15" s="11"/>
      <c r="G15" s="12"/>
    </row>
    <row r="16" s="12" customFormat="1" ht="150" customHeight="1">
      <c r="A16" s="8" t="s">
        <v>354</v>
      </c>
      <c r="B16" s="28" t="s">
        <v>7</v>
      </c>
      <c r="C16" s="9">
        <f t="shared" si="8"/>
        <v>2291.6666666666665</v>
      </c>
      <c r="D16" s="20">
        <v>2750</v>
      </c>
      <c r="F16" s="11"/>
      <c r="G16" s="12"/>
    </row>
    <row r="17" ht="150" customHeight="1">
      <c r="A17" s="8" t="s">
        <v>355</v>
      </c>
      <c r="B17" s="28" t="s">
        <v>7</v>
      </c>
      <c r="C17" s="9">
        <f t="shared" si="8"/>
        <v>154.16666666666666</v>
      </c>
      <c r="D17" s="20">
        <v>185</v>
      </c>
      <c r="F17" s="11"/>
    </row>
    <row r="18" ht="150" customHeight="1">
      <c r="A18" s="8" t="s">
        <v>356</v>
      </c>
      <c r="B18" s="28" t="s">
        <v>7</v>
      </c>
      <c r="C18" s="9">
        <f t="shared" si="8"/>
        <v>162.5</v>
      </c>
      <c r="D18" s="20">
        <v>195</v>
      </c>
      <c r="F18" s="11"/>
    </row>
    <row r="19" ht="150" customHeight="1">
      <c r="A19" s="8" t="s">
        <v>357</v>
      </c>
      <c r="B19" s="28" t="s">
        <v>7</v>
      </c>
      <c r="C19" s="9">
        <f t="shared" si="8"/>
        <v>200</v>
      </c>
      <c r="D19" s="20">
        <v>240</v>
      </c>
      <c r="F19" s="11"/>
    </row>
    <row r="20" ht="150" customHeight="1">
      <c r="A20" s="8" t="s">
        <v>358</v>
      </c>
      <c r="B20" s="28" t="s">
        <v>7</v>
      </c>
      <c r="C20" s="9">
        <f t="shared" si="8"/>
        <v>2083.3333333333335</v>
      </c>
      <c r="D20" s="20">
        <v>2500</v>
      </c>
      <c r="F20" s="11"/>
    </row>
    <row r="21" ht="150" customHeight="1">
      <c r="A21" s="8" t="s">
        <v>359</v>
      </c>
      <c r="B21" s="28" t="s">
        <v>7</v>
      </c>
      <c r="C21" s="9">
        <f t="shared" si="8"/>
        <v>4166.666666666667</v>
      </c>
      <c r="D21" s="20">
        <v>5000</v>
      </c>
      <c r="F21" s="11"/>
    </row>
    <row r="22" ht="150" customHeight="1">
      <c r="A22" s="8" t="s">
        <v>360</v>
      </c>
      <c r="B22" s="28" t="s">
        <v>7</v>
      </c>
      <c r="C22" s="9">
        <f t="shared" si="8"/>
        <v>3333.3333333333335</v>
      </c>
      <c r="D22" s="20">
        <v>4000</v>
      </c>
      <c r="F22" s="11"/>
    </row>
    <row r="23" ht="150" customHeight="1">
      <c r="A23" s="8" t="s">
        <v>361</v>
      </c>
      <c r="B23" s="28" t="s">
        <v>7</v>
      </c>
      <c r="C23" s="9">
        <f t="shared" si="8"/>
        <v>1291.6666666666667</v>
      </c>
      <c r="D23" s="20">
        <v>1550</v>
      </c>
      <c r="F23" s="11"/>
    </row>
    <row r="24" ht="150" customHeight="1">
      <c r="A24" s="8" t="s">
        <v>362</v>
      </c>
      <c r="B24" s="28" t="s">
        <v>7</v>
      </c>
      <c r="C24" s="9">
        <f t="shared" si="8"/>
        <v>1647.5</v>
      </c>
      <c r="D24" s="20">
        <v>1977</v>
      </c>
      <c r="F24" s="11"/>
    </row>
    <row r="25" ht="150" customHeight="1">
      <c r="A25" s="8" t="s">
        <v>363</v>
      </c>
      <c r="B25" s="28" t="s">
        <v>7</v>
      </c>
      <c r="C25" s="9">
        <f t="shared" si="8"/>
        <v>7500</v>
      </c>
      <c r="D25" s="20">
        <v>9000</v>
      </c>
      <c r="F25" s="11"/>
    </row>
    <row r="26" ht="150" customHeight="1">
      <c r="A26" s="8" t="s">
        <v>364</v>
      </c>
      <c r="B26" s="28" t="s">
        <v>7</v>
      </c>
      <c r="C26" s="9">
        <f t="shared" si="8"/>
        <v>4063.3333333333335</v>
      </c>
      <c r="D26" s="20">
        <v>4876</v>
      </c>
      <c r="F26" s="11"/>
    </row>
    <row r="27" ht="150" customHeight="1">
      <c r="A27" s="8" t="s">
        <v>365</v>
      </c>
      <c r="B27" s="28" t="s">
        <v>7</v>
      </c>
      <c r="C27" s="9">
        <f t="shared" si="8"/>
        <v>2916.6666666666665</v>
      </c>
      <c r="D27" s="20">
        <v>3500</v>
      </c>
      <c r="F27" s="11"/>
    </row>
    <row r="28" ht="150" customHeight="1">
      <c r="A28" s="8" t="s">
        <v>366</v>
      </c>
      <c r="B28" s="28" t="s">
        <v>7</v>
      </c>
      <c r="C28" s="9">
        <f t="shared" si="8"/>
        <v>200.83333333333334</v>
      </c>
      <c r="D28" s="20">
        <v>241</v>
      </c>
      <c r="F28" s="11"/>
    </row>
    <row r="29" ht="150" customHeight="1">
      <c r="A29" s="8" t="s">
        <v>367</v>
      </c>
      <c r="B29" s="28" t="s">
        <v>7</v>
      </c>
      <c r="C29" s="9">
        <f t="shared" si="8"/>
        <v>166.66666666666666</v>
      </c>
      <c r="D29" s="20">
        <v>200</v>
      </c>
      <c r="F29" s="11"/>
    </row>
    <row r="30" ht="150" customHeight="1">
      <c r="A30" s="8" t="s">
        <v>368</v>
      </c>
      <c r="B30" s="28" t="s">
        <v>7</v>
      </c>
      <c r="C30" s="9">
        <f t="shared" si="8"/>
        <v>194.16666666666666</v>
      </c>
      <c r="D30" s="20">
        <v>233</v>
      </c>
      <c r="F30" s="11"/>
    </row>
    <row r="31" ht="150" customHeight="1">
      <c r="A31" s="8" t="s">
        <v>369</v>
      </c>
      <c r="B31" s="28" t="s">
        <v>7</v>
      </c>
      <c r="C31" s="9">
        <f t="shared" si="8"/>
        <v>219.16666666666666</v>
      </c>
      <c r="D31" s="20">
        <v>263</v>
      </c>
      <c r="F31" s="11"/>
    </row>
    <row r="32" ht="150" customHeight="1">
      <c r="A32" s="8" t="s">
        <v>370</v>
      </c>
      <c r="B32" s="28" t="s">
        <v>7</v>
      </c>
      <c r="C32" s="9">
        <f t="shared" si="8"/>
        <v>738.33333333333337</v>
      </c>
      <c r="D32" s="20">
        <v>886</v>
      </c>
      <c r="F32" s="11"/>
    </row>
    <row r="33" ht="150" customHeight="1">
      <c r="A33" s="8" t="s">
        <v>371</v>
      </c>
      <c r="B33" s="28" t="s">
        <v>7</v>
      </c>
      <c r="C33" s="9">
        <f t="shared" si="8"/>
        <v>953.33333333333337</v>
      </c>
      <c r="D33" s="20">
        <v>1144</v>
      </c>
      <c r="F33" s="11"/>
    </row>
    <row r="34" ht="150" customHeight="1">
      <c r="A34" s="8" t="s">
        <v>372</v>
      </c>
      <c r="B34" s="28" t="s">
        <v>7</v>
      </c>
      <c r="C34" s="9">
        <f t="shared" si="8"/>
        <v>1134.1666666666667</v>
      </c>
      <c r="D34" s="20">
        <v>1361</v>
      </c>
      <c r="F34" s="11"/>
    </row>
    <row r="35" ht="150" customHeight="1">
      <c r="A35" s="24" t="s">
        <v>373</v>
      </c>
      <c r="B35" s="9" t="s">
        <v>7</v>
      </c>
      <c r="C35" s="9">
        <f t="shared" si="8"/>
        <v>1979.1666666666667</v>
      </c>
      <c r="D35" s="9">
        <v>2375</v>
      </c>
      <c r="F35" s="11"/>
    </row>
    <row r="36" ht="150" customHeight="1">
      <c r="A36" s="24" t="s">
        <v>374</v>
      </c>
      <c r="B36" s="9" t="s">
        <v>7</v>
      </c>
      <c r="C36" s="9">
        <f t="shared" si="8"/>
        <v>1791.6666666666667</v>
      </c>
      <c r="D36" s="9">
        <v>2150</v>
      </c>
      <c r="F36" s="11"/>
    </row>
    <row r="39" ht="15">
      <c r="A39" s="31"/>
    </row>
    <row r="40" ht="15">
      <c r="A40" s="31"/>
    </row>
    <row r="41" ht="15">
      <c r="A41" s="31"/>
    </row>
    <row r="42" ht="15">
      <c r="A42" s="31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12" width="85.83203125"/>
    <col customWidth="1" min="2" max="4" width="20.83203125"/>
    <col min="5" max="5" style="12" width="9.33203125"/>
    <col customWidth="1" min="6" max="6" width="40.83203125"/>
  </cols>
  <sheetData>
    <row r="1" ht="70.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6" t="s">
        <v>4</v>
      </c>
      <c r="F2" s="7" t="s">
        <v>5</v>
      </c>
    </row>
    <row r="3" ht="99.75" customHeight="1">
      <c r="A3" s="8" t="s">
        <v>375</v>
      </c>
      <c r="B3" s="28" t="s">
        <v>7</v>
      </c>
      <c r="C3" s="9">
        <f t="shared" ref="C3:C9" si="9">D3-D3*20/120</f>
        <v>79.166666666666671</v>
      </c>
      <c r="D3" s="20">
        <v>95</v>
      </c>
      <c r="F3" s="11"/>
    </row>
    <row r="4" ht="99.75" customHeight="1">
      <c r="A4" s="8" t="s">
        <v>376</v>
      </c>
      <c r="B4" s="28" t="s">
        <v>7</v>
      </c>
      <c r="C4" s="9">
        <f t="shared" si="9"/>
        <v>168.33333333333334</v>
      </c>
      <c r="D4" s="20">
        <v>202</v>
      </c>
      <c r="F4" s="11"/>
    </row>
    <row r="5" ht="99.75" customHeight="1">
      <c r="A5" s="8" t="s">
        <v>377</v>
      </c>
      <c r="B5" s="28" t="s">
        <v>7</v>
      </c>
      <c r="C5" s="9">
        <f t="shared" si="9"/>
        <v>1683.3333333333333</v>
      </c>
      <c r="D5" s="20">
        <v>2020</v>
      </c>
      <c r="F5" s="11"/>
    </row>
    <row r="6" ht="99.75" customHeight="1">
      <c r="A6" s="22" t="s">
        <v>378</v>
      </c>
      <c r="B6" s="28" t="s">
        <v>7</v>
      </c>
      <c r="C6" s="9">
        <f t="shared" si="9"/>
        <v>308.33333333333331</v>
      </c>
      <c r="D6" s="20">
        <v>370</v>
      </c>
      <c r="F6" s="11"/>
    </row>
    <row r="7" ht="99.75" customHeight="1">
      <c r="A7" s="8" t="s">
        <v>379</v>
      </c>
      <c r="B7" s="28" t="s">
        <v>7</v>
      </c>
      <c r="C7" s="9">
        <f t="shared" si="9"/>
        <v>95.833333333333329</v>
      </c>
      <c r="D7" s="20">
        <v>115</v>
      </c>
      <c r="F7" s="11"/>
    </row>
    <row r="8" ht="99.75" customHeight="1">
      <c r="A8" s="8" t="s">
        <v>380</v>
      </c>
      <c r="B8" s="28" t="s">
        <v>7</v>
      </c>
      <c r="C8" s="9">
        <f t="shared" si="9"/>
        <v>125</v>
      </c>
      <c r="D8" s="20">
        <v>150</v>
      </c>
      <c r="F8" s="11"/>
    </row>
    <row r="9" ht="99.75" customHeight="1">
      <c r="A9" s="8" t="s">
        <v>381</v>
      </c>
      <c r="B9" s="28" t="s">
        <v>7</v>
      </c>
      <c r="C9" s="9">
        <f t="shared" si="9"/>
        <v>112.5</v>
      </c>
      <c r="D9" s="20">
        <v>135</v>
      </c>
      <c r="F9" s="11"/>
    </row>
    <row r="10" ht="99.75" customHeight="1">
      <c r="A10" s="8" t="s">
        <v>382</v>
      </c>
      <c r="B10" s="28" t="s">
        <v>7</v>
      </c>
      <c r="C10" s="9">
        <f t="shared" ref="C10:C73" si="10">D10-D10*20/120</f>
        <v>116.66666666666667</v>
      </c>
      <c r="D10" s="20">
        <v>140</v>
      </c>
      <c r="F10" s="11"/>
    </row>
    <row r="11" ht="99.75" customHeight="1">
      <c r="A11" s="8" t="s">
        <v>383</v>
      </c>
      <c r="B11" s="28" t="s">
        <v>7</v>
      </c>
      <c r="C11" s="9">
        <f t="shared" si="10"/>
        <v>258.33333333333331</v>
      </c>
      <c r="D11" s="20">
        <v>310</v>
      </c>
      <c r="F11" s="11"/>
    </row>
    <row r="12" ht="99.75" customHeight="1">
      <c r="A12" s="8" t="s">
        <v>384</v>
      </c>
      <c r="B12" s="28" t="s">
        <v>7</v>
      </c>
      <c r="C12" s="9">
        <f t="shared" si="10"/>
        <v>212.5</v>
      </c>
      <c r="D12" s="20">
        <v>255</v>
      </c>
      <c r="F12" s="11"/>
    </row>
    <row r="13" ht="99.75" customHeight="1">
      <c r="A13" s="8" t="s">
        <v>385</v>
      </c>
      <c r="B13" s="28" t="s">
        <v>7</v>
      </c>
      <c r="C13" s="9">
        <f t="shared" si="10"/>
        <v>233.33333333333334</v>
      </c>
      <c r="D13" s="20">
        <v>280</v>
      </c>
      <c r="F13" s="11"/>
    </row>
    <row r="14" ht="99.75" customHeight="1">
      <c r="A14" s="8" t="s">
        <v>386</v>
      </c>
      <c r="B14" s="28" t="s">
        <v>7</v>
      </c>
      <c r="C14" s="9">
        <f t="shared" si="10"/>
        <v>395.83333333333331</v>
      </c>
      <c r="D14" s="20">
        <v>475</v>
      </c>
      <c r="F14" s="11"/>
    </row>
    <row r="15" ht="99.75" customHeight="1">
      <c r="A15" s="8" t="s">
        <v>387</v>
      </c>
      <c r="B15" s="28" t="s">
        <v>7</v>
      </c>
      <c r="C15" s="9">
        <f t="shared" si="10"/>
        <v>491.66666666666669</v>
      </c>
      <c r="D15" s="20">
        <v>590</v>
      </c>
      <c r="F15" s="11"/>
    </row>
    <row r="16" ht="99.75" customHeight="1">
      <c r="A16" s="8" t="s">
        <v>388</v>
      </c>
      <c r="B16" s="28" t="s">
        <v>7</v>
      </c>
      <c r="C16" s="9">
        <f t="shared" si="10"/>
        <v>500</v>
      </c>
      <c r="D16" s="20">
        <v>600</v>
      </c>
      <c r="F16" s="11"/>
    </row>
    <row r="17" ht="99.75" customHeight="1">
      <c r="A17" s="8" t="s">
        <v>389</v>
      </c>
      <c r="B17" s="28" t="s">
        <v>7</v>
      </c>
      <c r="C17" s="9">
        <f t="shared" si="10"/>
        <v>222.5</v>
      </c>
      <c r="D17" s="20">
        <v>267</v>
      </c>
      <c r="F17" s="11"/>
    </row>
    <row r="18" ht="99.75" customHeight="1">
      <c r="A18" s="8" t="s">
        <v>390</v>
      </c>
      <c r="B18" s="28" t="s">
        <v>7</v>
      </c>
      <c r="C18" s="9">
        <f t="shared" si="10"/>
        <v>166.66666666666666</v>
      </c>
      <c r="D18" s="20">
        <v>200</v>
      </c>
      <c r="F18" s="11"/>
    </row>
    <row r="19" ht="99.75" customHeight="1">
      <c r="A19" s="8" t="s">
        <v>391</v>
      </c>
      <c r="B19" s="28" t="s">
        <v>7</v>
      </c>
      <c r="C19" s="9">
        <f t="shared" si="10"/>
        <v>166.66666666666666</v>
      </c>
      <c r="D19" s="20">
        <v>200</v>
      </c>
      <c r="F19" s="11"/>
    </row>
    <row r="20" ht="99.75" customHeight="1">
      <c r="A20" s="8" t="s">
        <v>392</v>
      </c>
      <c r="B20" s="28" t="s">
        <v>7</v>
      </c>
      <c r="C20" s="9">
        <f t="shared" si="10"/>
        <v>184.16666666666666</v>
      </c>
      <c r="D20" s="20">
        <v>221</v>
      </c>
      <c r="F20" s="11"/>
    </row>
    <row r="21" ht="99.75" customHeight="1">
      <c r="A21" s="8" t="s">
        <v>393</v>
      </c>
      <c r="B21" s="28" t="s">
        <v>7</v>
      </c>
      <c r="C21" s="9">
        <f t="shared" si="10"/>
        <v>3500</v>
      </c>
      <c r="D21" s="20">
        <v>4200</v>
      </c>
      <c r="F21" s="11"/>
    </row>
    <row r="22" ht="99.75" customHeight="1">
      <c r="A22" s="8" t="s">
        <v>394</v>
      </c>
      <c r="B22" s="28" t="s">
        <v>7</v>
      </c>
      <c r="C22" s="9">
        <f t="shared" si="10"/>
        <v>327.5</v>
      </c>
      <c r="D22" s="20">
        <v>393</v>
      </c>
      <c r="F22" s="11"/>
    </row>
    <row r="23" ht="99.75" customHeight="1">
      <c r="A23" s="8" t="s">
        <v>395</v>
      </c>
      <c r="B23" s="28" t="s">
        <v>7</v>
      </c>
      <c r="C23" s="9">
        <f t="shared" si="10"/>
        <v>394.16666666666669</v>
      </c>
      <c r="D23" s="20">
        <v>473</v>
      </c>
      <c r="F23" s="11"/>
    </row>
    <row r="24" ht="99.75" customHeight="1">
      <c r="A24" s="8" t="s">
        <v>396</v>
      </c>
      <c r="B24" s="28" t="s">
        <v>7</v>
      </c>
      <c r="C24" s="9">
        <f t="shared" si="10"/>
        <v>125</v>
      </c>
      <c r="D24" s="20">
        <v>150</v>
      </c>
      <c r="F24" s="11"/>
    </row>
    <row r="25" ht="99.75" customHeight="1">
      <c r="A25" s="8" t="s">
        <v>397</v>
      </c>
      <c r="B25" s="28" t="s">
        <v>7</v>
      </c>
      <c r="C25" s="9">
        <f t="shared" si="10"/>
        <v>2625</v>
      </c>
      <c r="D25" s="20">
        <v>3150</v>
      </c>
      <c r="F25" s="11"/>
    </row>
    <row r="26" ht="99.75" customHeight="1">
      <c r="A26" s="8" t="s">
        <v>398</v>
      </c>
      <c r="B26" s="28" t="s">
        <v>7</v>
      </c>
      <c r="C26" s="9">
        <f t="shared" si="10"/>
        <v>708.33333333333337</v>
      </c>
      <c r="D26" s="20">
        <v>850</v>
      </c>
      <c r="F26" s="11"/>
    </row>
    <row r="27" ht="99.75" customHeight="1">
      <c r="A27" s="8" t="s">
        <v>399</v>
      </c>
      <c r="B27" s="28" t="s">
        <v>7</v>
      </c>
      <c r="C27" s="9">
        <f t="shared" si="10"/>
        <v>858.33333333333337</v>
      </c>
      <c r="D27" s="20">
        <v>1030</v>
      </c>
      <c r="F27" s="11"/>
    </row>
    <row r="28" ht="99.75" customHeight="1">
      <c r="A28" s="8" t="s">
        <v>400</v>
      </c>
      <c r="B28" s="28" t="s">
        <v>7</v>
      </c>
      <c r="C28" s="9">
        <f t="shared" si="10"/>
        <v>1041.6666666666667</v>
      </c>
      <c r="D28" s="20">
        <v>1250</v>
      </c>
      <c r="F28" s="11"/>
    </row>
    <row r="29" ht="99.75" customHeight="1">
      <c r="A29" s="8" t="s">
        <v>401</v>
      </c>
      <c r="B29" s="28" t="s">
        <v>7</v>
      </c>
      <c r="C29" s="9">
        <f t="shared" si="10"/>
        <v>487.5</v>
      </c>
      <c r="D29" s="20">
        <v>585</v>
      </c>
      <c r="F29" s="11"/>
    </row>
    <row r="30" ht="99.75" customHeight="1">
      <c r="A30" s="8" t="s">
        <v>402</v>
      </c>
      <c r="B30" s="28" t="s">
        <v>7</v>
      </c>
      <c r="C30" s="9">
        <f t="shared" si="10"/>
        <v>120.83333333333333</v>
      </c>
      <c r="D30" s="20">
        <v>145</v>
      </c>
      <c r="F30" s="11"/>
    </row>
    <row r="31" ht="99.75" customHeight="1">
      <c r="A31" s="8" t="s">
        <v>403</v>
      </c>
      <c r="B31" s="28" t="s">
        <v>7</v>
      </c>
      <c r="C31" s="9">
        <f t="shared" si="10"/>
        <v>175.83333333333334</v>
      </c>
      <c r="D31" s="20">
        <v>211</v>
      </c>
      <c r="F31" s="11"/>
    </row>
    <row r="32" ht="99.75" customHeight="1">
      <c r="A32" s="22" t="s">
        <v>404</v>
      </c>
      <c r="B32" s="28" t="s">
        <v>7</v>
      </c>
      <c r="C32" s="9">
        <f t="shared" si="10"/>
        <v>250</v>
      </c>
      <c r="D32" s="20">
        <v>300</v>
      </c>
      <c r="F32" s="11"/>
    </row>
    <row r="33" ht="99.75" customHeight="1">
      <c r="A33" s="8" t="s">
        <v>405</v>
      </c>
      <c r="B33" s="28" t="s">
        <v>7</v>
      </c>
      <c r="C33" s="9">
        <f t="shared" si="10"/>
        <v>312.5</v>
      </c>
      <c r="D33" s="20">
        <v>375</v>
      </c>
      <c r="F33" s="11"/>
    </row>
    <row r="34" ht="99.75" customHeight="1">
      <c r="A34" s="8" t="s">
        <v>406</v>
      </c>
      <c r="B34" s="28" t="s">
        <v>7</v>
      </c>
      <c r="C34" s="9">
        <f t="shared" si="10"/>
        <v>212.5</v>
      </c>
      <c r="D34" s="20">
        <v>255</v>
      </c>
      <c r="F34" s="11"/>
    </row>
    <row r="35" ht="99.75" customHeight="1">
      <c r="A35" s="8" t="s">
        <v>407</v>
      </c>
      <c r="B35" s="28" t="s">
        <v>7</v>
      </c>
      <c r="C35" s="9">
        <f t="shared" si="10"/>
        <v>375</v>
      </c>
      <c r="D35" s="20">
        <v>450</v>
      </c>
      <c r="F35" s="11"/>
    </row>
    <row r="36" ht="99.75" customHeight="1">
      <c r="A36" s="8" t="s">
        <v>408</v>
      </c>
      <c r="B36" s="28" t="s">
        <v>7</v>
      </c>
      <c r="C36" s="9">
        <f t="shared" si="10"/>
        <v>366.66666666666669</v>
      </c>
      <c r="D36" s="20">
        <v>440</v>
      </c>
      <c r="F36" s="11"/>
    </row>
    <row r="37" ht="99.75" customHeight="1">
      <c r="A37" s="8" t="s">
        <v>409</v>
      </c>
      <c r="B37" s="28" t="s">
        <v>7</v>
      </c>
      <c r="C37" s="9">
        <f t="shared" si="10"/>
        <v>375</v>
      </c>
      <c r="D37" s="20">
        <v>450</v>
      </c>
      <c r="F37" s="11"/>
    </row>
    <row r="38" ht="99.75" customHeight="1">
      <c r="A38" s="8" t="s">
        <v>410</v>
      </c>
      <c r="B38" s="28" t="s">
        <v>7</v>
      </c>
      <c r="C38" s="9">
        <f t="shared" si="10"/>
        <v>375</v>
      </c>
      <c r="D38" s="20">
        <v>450</v>
      </c>
      <c r="F38" s="11"/>
    </row>
    <row r="39" ht="99.75" customHeight="1">
      <c r="A39" s="8" t="s">
        <v>411</v>
      </c>
      <c r="B39" s="28" t="s">
        <v>7</v>
      </c>
      <c r="C39" s="9">
        <f t="shared" si="10"/>
        <v>445.83333333333331</v>
      </c>
      <c r="D39" s="20">
        <v>535</v>
      </c>
      <c r="F39" s="11"/>
    </row>
    <row r="40" ht="99.75" customHeight="1">
      <c r="A40" s="22" t="s">
        <v>412</v>
      </c>
      <c r="B40" s="28" t="s">
        <v>7</v>
      </c>
      <c r="C40" s="9">
        <f t="shared" si="10"/>
        <v>545.83333333333337</v>
      </c>
      <c r="D40" s="20">
        <v>655</v>
      </c>
      <c r="F40" s="11"/>
    </row>
    <row r="41" ht="99.75" customHeight="1">
      <c r="A41" s="8" t="s">
        <v>413</v>
      </c>
      <c r="B41" s="28" t="s">
        <v>7</v>
      </c>
      <c r="C41" s="9">
        <f t="shared" si="10"/>
        <v>562.5</v>
      </c>
      <c r="D41" s="20">
        <v>675</v>
      </c>
      <c r="F41" s="11"/>
    </row>
    <row r="42" ht="99.75" customHeight="1">
      <c r="A42" s="8" t="s">
        <v>414</v>
      </c>
      <c r="B42" s="28" t="s">
        <v>7</v>
      </c>
      <c r="C42" s="9">
        <f t="shared" si="10"/>
        <v>687.5</v>
      </c>
      <c r="D42" s="20">
        <v>825</v>
      </c>
      <c r="F42" s="11"/>
    </row>
    <row r="43" ht="99.75" customHeight="1">
      <c r="A43" s="8" t="s">
        <v>415</v>
      </c>
      <c r="B43" s="28" t="s">
        <v>7</v>
      </c>
      <c r="C43" s="9">
        <f t="shared" si="10"/>
        <v>37.5</v>
      </c>
      <c r="D43" s="20">
        <v>45</v>
      </c>
      <c r="F43" s="11"/>
    </row>
    <row r="44" ht="99.75" customHeight="1">
      <c r="A44" s="8" t="s">
        <v>416</v>
      </c>
      <c r="B44" s="28" t="s">
        <v>7</v>
      </c>
      <c r="C44" s="9">
        <f t="shared" si="10"/>
        <v>458.33333333333331</v>
      </c>
      <c r="D44" s="20">
        <v>550</v>
      </c>
      <c r="F44" s="11"/>
    </row>
    <row r="45" ht="99.75" customHeight="1">
      <c r="A45" s="8" t="s">
        <v>417</v>
      </c>
      <c r="B45" s="28" t="s">
        <v>7</v>
      </c>
      <c r="C45" s="9">
        <f t="shared" si="10"/>
        <v>275</v>
      </c>
      <c r="D45" s="20">
        <v>330</v>
      </c>
      <c r="F45" s="11"/>
    </row>
    <row r="46" ht="99.75" customHeight="1">
      <c r="A46" s="8" t="s">
        <v>418</v>
      </c>
      <c r="B46" s="28" t="s">
        <v>7</v>
      </c>
      <c r="C46" s="9">
        <f t="shared" si="10"/>
        <v>2500</v>
      </c>
      <c r="D46" s="20">
        <v>3000</v>
      </c>
      <c r="F46" s="11"/>
    </row>
    <row r="47" ht="99.75" customHeight="1">
      <c r="A47" s="8" t="s">
        <v>419</v>
      </c>
      <c r="B47" s="28" t="s">
        <v>7</v>
      </c>
      <c r="C47" s="9">
        <f t="shared" si="10"/>
        <v>808.33333333333337</v>
      </c>
      <c r="D47" s="20">
        <v>970</v>
      </c>
      <c r="F47" s="11"/>
    </row>
    <row r="48" ht="99.75" customHeight="1">
      <c r="A48" s="8" t="s">
        <v>420</v>
      </c>
      <c r="B48" s="28" t="s">
        <v>7</v>
      </c>
      <c r="C48" s="9">
        <f t="shared" si="10"/>
        <v>16.666666666666668</v>
      </c>
      <c r="D48" s="20">
        <v>20</v>
      </c>
      <c r="F48" s="11"/>
    </row>
    <row r="49" ht="99.75" customHeight="1">
      <c r="A49" s="8" t="s">
        <v>421</v>
      </c>
      <c r="B49" s="28" t="s">
        <v>7</v>
      </c>
      <c r="C49" s="9">
        <f t="shared" si="10"/>
        <v>19.166666666666668</v>
      </c>
      <c r="D49" s="20">
        <v>23</v>
      </c>
      <c r="F49" s="11"/>
    </row>
    <row r="50" ht="99.75" customHeight="1">
      <c r="A50" s="8" t="s">
        <v>422</v>
      </c>
      <c r="B50" s="28" t="s">
        <v>7</v>
      </c>
      <c r="C50" s="9">
        <f t="shared" si="10"/>
        <v>27.5</v>
      </c>
      <c r="D50" s="20">
        <v>33</v>
      </c>
      <c r="F50" s="11"/>
    </row>
    <row r="51" ht="99.75" customHeight="1">
      <c r="A51" s="8" t="s">
        <v>423</v>
      </c>
      <c r="B51" s="28" t="s">
        <v>7</v>
      </c>
      <c r="C51" s="9">
        <f t="shared" si="10"/>
        <v>1791.6666666666667</v>
      </c>
      <c r="D51" s="20">
        <v>2150</v>
      </c>
      <c r="F51" s="11"/>
    </row>
    <row r="52" ht="99.75" customHeight="1">
      <c r="A52" s="8" t="s">
        <v>424</v>
      </c>
      <c r="B52" s="28" t="s">
        <v>7</v>
      </c>
      <c r="C52" s="9">
        <f t="shared" si="10"/>
        <v>1500</v>
      </c>
      <c r="D52" s="20">
        <v>1800</v>
      </c>
      <c r="F52" s="11"/>
    </row>
    <row r="53" ht="99.75" customHeight="1">
      <c r="A53" s="8" t="s">
        <v>425</v>
      </c>
      <c r="B53" s="28" t="s">
        <v>7</v>
      </c>
      <c r="C53" s="9">
        <f t="shared" si="10"/>
        <v>3665.8333333333335</v>
      </c>
      <c r="D53" s="20">
        <v>4399</v>
      </c>
      <c r="F53" s="11"/>
    </row>
    <row r="54" ht="99.75" customHeight="1">
      <c r="A54" s="8" t="s">
        <v>426</v>
      </c>
      <c r="B54" s="28" t="s">
        <v>7</v>
      </c>
      <c r="C54" s="9">
        <f t="shared" si="10"/>
        <v>120.83333333333333</v>
      </c>
      <c r="D54" s="20">
        <v>145</v>
      </c>
      <c r="F54" s="11"/>
    </row>
    <row r="55" ht="99.75" customHeight="1">
      <c r="A55" s="8" t="s">
        <v>427</v>
      </c>
      <c r="B55" s="28" t="s">
        <v>7</v>
      </c>
      <c r="C55" s="9">
        <f t="shared" si="10"/>
        <v>375</v>
      </c>
      <c r="D55" s="20">
        <v>450</v>
      </c>
      <c r="F55" s="11"/>
    </row>
    <row r="56" ht="99.75" customHeight="1">
      <c r="A56" s="8" t="s">
        <v>428</v>
      </c>
      <c r="B56" s="28" t="s">
        <v>7</v>
      </c>
      <c r="C56" s="9">
        <f t="shared" si="10"/>
        <v>91.666666666666671</v>
      </c>
      <c r="D56" s="20">
        <v>110</v>
      </c>
      <c r="F56" s="11"/>
    </row>
    <row r="57" ht="99.75" customHeight="1">
      <c r="A57" s="8" t="s">
        <v>429</v>
      </c>
      <c r="B57" s="28" t="s">
        <v>7</v>
      </c>
      <c r="C57" s="9">
        <f t="shared" si="10"/>
        <v>150</v>
      </c>
      <c r="D57" s="20">
        <v>180</v>
      </c>
      <c r="F57" s="11"/>
    </row>
    <row r="58" ht="99.75" customHeight="1">
      <c r="A58" s="8" t="s">
        <v>430</v>
      </c>
      <c r="B58" s="28" t="s">
        <v>7</v>
      </c>
      <c r="C58" s="9">
        <f t="shared" si="10"/>
        <v>3917.5</v>
      </c>
      <c r="D58" s="20">
        <v>4701</v>
      </c>
      <c r="F58" s="11"/>
    </row>
    <row r="59" ht="99.75" customHeight="1">
      <c r="A59" s="8" t="s">
        <v>431</v>
      </c>
      <c r="B59" s="28" t="s">
        <v>7</v>
      </c>
      <c r="C59" s="9">
        <f t="shared" si="10"/>
        <v>2916.6666666666665</v>
      </c>
      <c r="D59" s="20">
        <v>3500</v>
      </c>
      <c r="F59" s="11"/>
    </row>
    <row r="60" ht="99.75" customHeight="1">
      <c r="A60" s="22" t="s">
        <v>432</v>
      </c>
      <c r="B60" s="28" t="s">
        <v>7</v>
      </c>
      <c r="C60" s="9">
        <f t="shared" si="10"/>
        <v>1608.3333333333333</v>
      </c>
      <c r="D60" s="20">
        <v>1930</v>
      </c>
      <c r="F60" s="11"/>
    </row>
    <row r="61" ht="99.75" customHeight="1">
      <c r="A61" s="8" t="s">
        <v>433</v>
      </c>
      <c r="B61" s="28" t="s">
        <v>7</v>
      </c>
      <c r="C61" s="9">
        <f t="shared" si="10"/>
        <v>95.833333333333329</v>
      </c>
      <c r="D61" s="20">
        <v>115</v>
      </c>
      <c r="F61" s="11"/>
    </row>
    <row r="62" ht="99.75" customHeight="1">
      <c r="A62" s="8" t="s">
        <v>434</v>
      </c>
      <c r="B62" s="28" t="s">
        <v>7</v>
      </c>
      <c r="C62" s="9">
        <f t="shared" si="10"/>
        <v>1161.6666666666667</v>
      </c>
      <c r="D62" s="20">
        <v>1394</v>
      </c>
      <c r="F62" s="11"/>
    </row>
    <row r="63" ht="99.75" customHeight="1">
      <c r="A63" s="22" t="s">
        <v>435</v>
      </c>
      <c r="B63" s="28" t="s">
        <v>7</v>
      </c>
      <c r="C63" s="9">
        <f t="shared" si="10"/>
        <v>1388.3333333333333</v>
      </c>
      <c r="D63" s="20">
        <v>1666</v>
      </c>
      <c r="F63" s="11"/>
    </row>
    <row r="64" ht="99.75" customHeight="1">
      <c r="A64" s="8" t="s">
        <v>436</v>
      </c>
      <c r="B64" s="28" t="s">
        <v>7</v>
      </c>
      <c r="C64" s="9">
        <f t="shared" si="10"/>
        <v>2458.3333333333335</v>
      </c>
      <c r="D64" s="20">
        <v>2950</v>
      </c>
      <c r="F64" s="11"/>
    </row>
    <row r="65" ht="99.75" customHeight="1">
      <c r="A65" s="22" t="s">
        <v>437</v>
      </c>
      <c r="B65" s="28" t="s">
        <v>7</v>
      </c>
      <c r="C65" s="9">
        <f t="shared" si="10"/>
        <v>1365</v>
      </c>
      <c r="D65" s="20">
        <v>1638</v>
      </c>
      <c r="F65" s="11"/>
    </row>
    <row r="66" ht="99.75" customHeight="1">
      <c r="A66" s="8" t="s">
        <v>438</v>
      </c>
      <c r="B66" s="28" t="s">
        <v>7</v>
      </c>
      <c r="C66" s="9">
        <f t="shared" si="10"/>
        <v>279.16666666666669</v>
      </c>
      <c r="D66" s="20">
        <v>335</v>
      </c>
      <c r="F66" s="11"/>
    </row>
    <row r="67" ht="99.75" customHeight="1">
      <c r="A67" s="22" t="s">
        <v>439</v>
      </c>
      <c r="B67" s="28" t="s">
        <v>7</v>
      </c>
      <c r="C67" s="9">
        <f t="shared" si="10"/>
        <v>395.83333333333331</v>
      </c>
      <c r="D67" s="20">
        <v>475</v>
      </c>
      <c r="F67" s="11"/>
    </row>
    <row r="68" ht="99.75" customHeight="1">
      <c r="A68" s="8" t="s">
        <v>440</v>
      </c>
      <c r="B68" s="28" t="s">
        <v>7</v>
      </c>
      <c r="C68" s="9">
        <f t="shared" si="10"/>
        <v>1131.6666666666667</v>
      </c>
      <c r="D68" s="20">
        <v>1358</v>
      </c>
      <c r="F68" s="11"/>
    </row>
    <row r="69" ht="99.75" customHeight="1">
      <c r="A69" s="8">
        <v>3</v>
      </c>
      <c r="B69" s="28" t="s">
        <v>7</v>
      </c>
      <c r="C69" s="9">
        <f t="shared" si="10"/>
        <v>334.16666666666669</v>
      </c>
      <c r="D69" s="20">
        <v>401</v>
      </c>
      <c r="F69" s="11"/>
      <c r="G69" s="11"/>
    </row>
    <row r="70" ht="99.75" customHeight="1">
      <c r="A70" s="8" t="s">
        <v>441</v>
      </c>
      <c r="B70" s="28" t="s">
        <v>7</v>
      </c>
      <c r="C70" s="9">
        <f t="shared" si="10"/>
        <v>507.5</v>
      </c>
      <c r="D70" s="20">
        <v>609</v>
      </c>
    </row>
    <row r="71" ht="99.75" customHeight="1">
      <c r="A71" s="8" t="s">
        <v>442</v>
      </c>
      <c r="B71" s="28" t="s">
        <v>7</v>
      </c>
      <c r="C71" s="9">
        <f t="shared" si="10"/>
        <v>8037.5</v>
      </c>
      <c r="D71" s="20">
        <v>9645</v>
      </c>
      <c r="F71" s="11"/>
    </row>
    <row r="72" ht="99.75" customHeight="1">
      <c r="A72" s="8" t="s">
        <v>443</v>
      </c>
      <c r="B72" s="28" t="s">
        <v>7</v>
      </c>
      <c r="C72" s="9">
        <f t="shared" si="10"/>
        <v>120.83333333333333</v>
      </c>
      <c r="D72" s="20">
        <v>145</v>
      </c>
      <c r="F72" s="11"/>
    </row>
    <row r="73" ht="99.75" customHeight="1">
      <c r="A73" s="8" t="s">
        <v>444</v>
      </c>
      <c r="B73" s="28" t="s">
        <v>7</v>
      </c>
      <c r="C73" s="9">
        <f t="shared" si="10"/>
        <v>120.83333333333333</v>
      </c>
      <c r="D73" s="20">
        <v>145</v>
      </c>
      <c r="F73" s="11"/>
    </row>
    <row r="74" ht="99.75" customHeight="1">
      <c r="A74" s="22" t="s">
        <v>445</v>
      </c>
      <c r="B74" s="28" t="s">
        <v>7</v>
      </c>
      <c r="C74" s="9">
        <f t="shared" ref="C74:C99" si="11">D74-D74*20/120</f>
        <v>485</v>
      </c>
      <c r="D74" s="20">
        <v>582</v>
      </c>
      <c r="F74" s="11"/>
    </row>
    <row r="75" ht="99.75" customHeight="1">
      <c r="A75" s="8" t="s">
        <v>446</v>
      </c>
      <c r="B75" s="28" t="s">
        <v>7</v>
      </c>
      <c r="C75" s="9">
        <f t="shared" si="11"/>
        <v>429.16666666666669</v>
      </c>
      <c r="D75" s="20">
        <v>515</v>
      </c>
      <c r="F75" s="11"/>
    </row>
    <row r="76" ht="99.75" customHeight="1">
      <c r="A76" s="8" t="s">
        <v>447</v>
      </c>
      <c r="B76" s="28" t="s">
        <v>7</v>
      </c>
      <c r="C76" s="9">
        <f t="shared" si="11"/>
        <v>1332.5</v>
      </c>
      <c r="D76" s="20">
        <v>1599</v>
      </c>
      <c r="F76" s="11"/>
    </row>
    <row r="77" ht="99.75" customHeight="1">
      <c r="A77" s="8" t="s">
        <v>448</v>
      </c>
      <c r="B77" s="28" t="s">
        <v>7</v>
      </c>
      <c r="C77" s="9">
        <f t="shared" si="11"/>
        <v>791.66666666666663</v>
      </c>
      <c r="D77" s="20">
        <v>950</v>
      </c>
      <c r="F77" s="11"/>
    </row>
    <row r="78" ht="99.75" customHeight="1">
      <c r="A78" s="8" t="s">
        <v>449</v>
      </c>
      <c r="B78" s="28" t="s">
        <v>7</v>
      </c>
      <c r="C78" s="9">
        <f t="shared" si="11"/>
        <v>395.83333333333331</v>
      </c>
      <c r="D78" s="20">
        <v>475</v>
      </c>
      <c r="F78" s="11"/>
    </row>
    <row r="79" ht="99.75" customHeight="1">
      <c r="A79" s="8" t="s">
        <v>450</v>
      </c>
      <c r="B79" s="28" t="s">
        <v>7</v>
      </c>
      <c r="C79" s="9">
        <f t="shared" si="11"/>
        <v>570.83333333333337</v>
      </c>
      <c r="D79" s="20">
        <v>685</v>
      </c>
      <c r="F79" s="11"/>
    </row>
    <row r="80" ht="99.75" customHeight="1">
      <c r="A80" s="8" t="s">
        <v>451</v>
      </c>
      <c r="B80" s="28" t="s">
        <v>7</v>
      </c>
      <c r="C80" s="9">
        <f t="shared" si="11"/>
        <v>154.16666666666666</v>
      </c>
      <c r="D80" s="20">
        <v>185</v>
      </c>
      <c r="F80" s="11"/>
    </row>
    <row r="81" ht="99.75" customHeight="1">
      <c r="A81" s="8" t="s">
        <v>452</v>
      </c>
      <c r="B81" s="28" t="s">
        <v>7</v>
      </c>
      <c r="C81" s="9">
        <f t="shared" si="11"/>
        <v>210</v>
      </c>
      <c r="D81" s="20">
        <v>252</v>
      </c>
      <c r="F81" s="11"/>
    </row>
    <row r="82" ht="99.75" customHeight="1">
      <c r="A82" s="8" t="s">
        <v>453</v>
      </c>
      <c r="B82" s="28" t="s">
        <v>7</v>
      </c>
      <c r="C82" s="9">
        <f t="shared" si="11"/>
        <v>362.5</v>
      </c>
      <c r="D82" s="20">
        <v>435</v>
      </c>
      <c r="F82" s="11"/>
    </row>
    <row r="83" ht="99.75" customHeight="1">
      <c r="A83" s="8" t="s">
        <v>454</v>
      </c>
      <c r="B83" s="28" t="s">
        <v>7</v>
      </c>
      <c r="C83" s="9">
        <f t="shared" si="11"/>
        <v>99.166666666666671</v>
      </c>
      <c r="D83" s="20">
        <v>119</v>
      </c>
      <c r="F83" s="11"/>
    </row>
    <row r="84" ht="99.75" customHeight="1">
      <c r="A84" s="8" t="s">
        <v>455</v>
      </c>
      <c r="B84" s="28" t="s">
        <v>7</v>
      </c>
      <c r="C84" s="9">
        <f t="shared" si="11"/>
        <v>102.5</v>
      </c>
      <c r="D84" s="20">
        <v>123</v>
      </c>
      <c r="F84" s="11"/>
    </row>
    <row r="85" ht="99.75" customHeight="1">
      <c r="A85" s="8" t="s">
        <v>456</v>
      </c>
      <c r="B85" s="28" t="s">
        <v>7</v>
      </c>
      <c r="C85" s="9">
        <f t="shared" si="11"/>
        <v>1208.3333333333333</v>
      </c>
      <c r="D85" s="20">
        <v>1450</v>
      </c>
      <c r="F85" s="11"/>
    </row>
    <row r="86" ht="99.75" customHeight="1">
      <c r="A86" s="8" t="s">
        <v>457</v>
      </c>
      <c r="B86" s="28" t="s">
        <v>7</v>
      </c>
      <c r="C86" s="9">
        <f t="shared" si="11"/>
        <v>3104.1666666666665</v>
      </c>
      <c r="D86" s="20">
        <v>3725</v>
      </c>
      <c r="F86" s="11"/>
    </row>
    <row r="87" ht="99.75" customHeight="1">
      <c r="A87" s="8" t="s">
        <v>458</v>
      </c>
      <c r="B87" s="28" t="s">
        <v>7</v>
      </c>
      <c r="C87" s="9">
        <f t="shared" si="11"/>
        <v>708.33333333333337</v>
      </c>
      <c r="D87" s="20">
        <v>850</v>
      </c>
      <c r="F87" s="11"/>
    </row>
    <row r="88" ht="99.75" customHeight="1">
      <c r="A88" s="8" t="s">
        <v>459</v>
      </c>
      <c r="B88" s="28" t="s">
        <v>7</v>
      </c>
      <c r="C88" s="9">
        <f t="shared" si="11"/>
        <v>1916.6666666666667</v>
      </c>
      <c r="D88" s="20">
        <v>2300</v>
      </c>
      <c r="F88" s="11"/>
    </row>
    <row r="89" ht="99.75" customHeight="1">
      <c r="A89" s="8" t="s">
        <v>460</v>
      </c>
      <c r="B89" s="28" t="s">
        <v>7</v>
      </c>
      <c r="C89" s="9">
        <f t="shared" si="11"/>
        <v>395.83333333333331</v>
      </c>
      <c r="D89" s="20">
        <v>475</v>
      </c>
      <c r="F89" s="11"/>
    </row>
    <row r="90" ht="99.75" customHeight="1">
      <c r="A90" s="8" t="s">
        <v>461</v>
      </c>
      <c r="B90" s="28" t="s">
        <v>7</v>
      </c>
      <c r="C90" s="9">
        <f t="shared" si="11"/>
        <v>4125</v>
      </c>
      <c r="D90" s="20">
        <v>4950</v>
      </c>
      <c r="F90" s="11"/>
    </row>
    <row r="91" ht="99.75" customHeight="1">
      <c r="A91" s="8" t="s">
        <v>462</v>
      </c>
      <c r="B91" s="28" t="s">
        <v>7</v>
      </c>
      <c r="C91" s="9">
        <f t="shared" si="11"/>
        <v>772.5</v>
      </c>
      <c r="D91" s="20">
        <v>927</v>
      </c>
      <c r="F91" s="11"/>
    </row>
    <row r="92" ht="99.75" customHeight="1">
      <c r="A92" s="8" t="s">
        <v>463</v>
      </c>
      <c r="B92" s="28" t="s">
        <v>7</v>
      </c>
      <c r="C92" s="9">
        <f t="shared" si="11"/>
        <v>395.83333333333331</v>
      </c>
      <c r="D92" s="20">
        <v>475</v>
      </c>
      <c r="F92" s="11"/>
    </row>
    <row r="93" ht="99.75" customHeight="1">
      <c r="A93" s="8" t="s">
        <v>464</v>
      </c>
      <c r="B93" s="28" t="s">
        <v>7</v>
      </c>
      <c r="C93" s="9">
        <f t="shared" si="11"/>
        <v>43.333333333333336</v>
      </c>
      <c r="D93" s="20">
        <v>52</v>
      </c>
      <c r="F93" s="11"/>
    </row>
    <row r="94" ht="99.75" customHeight="1">
      <c r="A94" s="8" t="s">
        <v>465</v>
      </c>
      <c r="B94" s="28" t="s">
        <v>7</v>
      </c>
      <c r="C94" s="9">
        <f t="shared" si="11"/>
        <v>541.66666666666663</v>
      </c>
      <c r="D94" s="20">
        <v>650</v>
      </c>
      <c r="F94" s="11"/>
    </row>
    <row r="95" ht="99.75" customHeight="1">
      <c r="A95" s="8" t="s">
        <v>466</v>
      </c>
      <c r="B95" s="28" t="s">
        <v>7</v>
      </c>
      <c r="C95" s="9">
        <f t="shared" si="11"/>
        <v>252.5</v>
      </c>
      <c r="D95" s="20">
        <v>303</v>
      </c>
      <c r="F95" s="11"/>
    </row>
    <row r="96" ht="99.75" customHeight="1">
      <c r="A96" s="8" t="s">
        <v>467</v>
      </c>
      <c r="B96" s="28" t="s">
        <v>7</v>
      </c>
      <c r="C96" s="9">
        <f t="shared" si="11"/>
        <v>50</v>
      </c>
      <c r="D96" s="20">
        <v>60</v>
      </c>
      <c r="F96" s="11"/>
    </row>
    <row r="97" ht="99.75" customHeight="1">
      <c r="A97" s="8" t="s">
        <v>468</v>
      </c>
      <c r="B97" s="28" t="s">
        <v>7</v>
      </c>
      <c r="C97" s="9">
        <f t="shared" si="11"/>
        <v>37.5</v>
      </c>
      <c r="D97" s="20">
        <v>45</v>
      </c>
      <c r="F97" s="11"/>
    </row>
    <row r="98" ht="99.75" customHeight="1">
      <c r="A98" s="8" t="s">
        <v>469</v>
      </c>
      <c r="B98" s="28" t="s">
        <v>7</v>
      </c>
      <c r="C98" s="9">
        <f t="shared" si="11"/>
        <v>80</v>
      </c>
      <c r="D98" s="20">
        <v>96</v>
      </c>
      <c r="F98" s="11"/>
    </row>
    <row r="99" ht="99.75" customHeight="1">
      <c r="A99" s="8" t="s">
        <v>470</v>
      </c>
      <c r="B99" s="28" t="s">
        <v>7</v>
      </c>
      <c r="C99" s="9">
        <f t="shared" si="11"/>
        <v>50</v>
      </c>
      <c r="D99" s="20">
        <v>60</v>
      </c>
      <c r="F99" s="11"/>
    </row>
    <row r="100" ht="99.75" customHeight="1">
      <c r="A100" s="8" t="s">
        <v>471</v>
      </c>
      <c r="B100" s="28" t="s">
        <v>7</v>
      </c>
      <c r="C100" s="9">
        <f t="shared" ref="C100:C127" si="12">D100-D100*20/120</f>
        <v>109.16666666666667</v>
      </c>
      <c r="D100" s="20">
        <v>131</v>
      </c>
      <c r="F100" s="11"/>
    </row>
    <row r="101" ht="99.75" customHeight="1">
      <c r="A101" s="8" t="s">
        <v>472</v>
      </c>
      <c r="B101" s="28" t="s">
        <v>7</v>
      </c>
      <c r="C101" s="9">
        <f t="shared" si="12"/>
        <v>144.16666666666666</v>
      </c>
      <c r="D101" s="20">
        <v>173</v>
      </c>
    </row>
    <row r="102" ht="99.75" customHeight="1">
      <c r="A102" s="8" t="s">
        <v>473</v>
      </c>
      <c r="B102" s="28" t="s">
        <v>7</v>
      </c>
      <c r="C102" s="9">
        <f t="shared" si="12"/>
        <v>222.5</v>
      </c>
      <c r="D102" s="20">
        <v>267</v>
      </c>
    </row>
    <row r="103" ht="99.75" customHeight="1">
      <c r="A103" s="8" t="s">
        <v>474</v>
      </c>
      <c r="B103" s="28" t="s">
        <v>7</v>
      </c>
      <c r="C103" s="9">
        <f t="shared" si="12"/>
        <v>124.16666666666667</v>
      </c>
      <c r="D103" s="20">
        <v>149</v>
      </c>
    </row>
    <row r="104" ht="99.75" customHeight="1">
      <c r="A104" s="8" t="s">
        <v>475</v>
      </c>
      <c r="B104" s="28" t="s">
        <v>7</v>
      </c>
      <c r="C104" s="9">
        <f t="shared" si="12"/>
        <v>192.5</v>
      </c>
      <c r="D104" s="20">
        <v>231</v>
      </c>
    </row>
    <row r="105" ht="99.75" customHeight="1">
      <c r="A105" s="8" t="s">
        <v>476</v>
      </c>
      <c r="B105" s="28" t="s">
        <v>7</v>
      </c>
      <c r="C105" s="9">
        <f t="shared" si="12"/>
        <v>333.33333333333331</v>
      </c>
      <c r="D105" s="20">
        <v>400</v>
      </c>
      <c r="F105" s="11"/>
    </row>
    <row r="106" ht="99.75" customHeight="1">
      <c r="A106" s="8" t="s">
        <v>477</v>
      </c>
      <c r="B106" s="28" t="s">
        <v>7</v>
      </c>
      <c r="C106" s="9">
        <f t="shared" si="12"/>
        <v>940</v>
      </c>
      <c r="D106" s="20">
        <v>1128</v>
      </c>
      <c r="F106" s="11"/>
    </row>
    <row r="107" ht="99.75" customHeight="1">
      <c r="A107" s="8" t="s">
        <v>478</v>
      </c>
      <c r="B107" s="28" t="s">
        <v>7</v>
      </c>
      <c r="C107" s="9">
        <f t="shared" si="12"/>
        <v>395</v>
      </c>
      <c r="D107" s="20">
        <v>474</v>
      </c>
      <c r="F107" s="11"/>
    </row>
    <row r="108" ht="99.75" customHeight="1">
      <c r="A108" s="8" t="s">
        <v>479</v>
      </c>
      <c r="B108" s="28" t="s">
        <v>7</v>
      </c>
      <c r="C108" s="9">
        <f t="shared" si="12"/>
        <v>493.33333333333331</v>
      </c>
      <c r="D108" s="20">
        <v>592</v>
      </c>
    </row>
    <row r="109" ht="99.75" customHeight="1">
      <c r="A109" s="8" t="s">
        <v>480</v>
      </c>
      <c r="B109" s="28" t="s">
        <v>7</v>
      </c>
      <c r="C109" s="9">
        <f t="shared" si="12"/>
        <v>44.166666666666664</v>
      </c>
      <c r="D109" s="20">
        <v>53</v>
      </c>
      <c r="F109" s="11"/>
    </row>
    <row r="110" ht="99.75" customHeight="1">
      <c r="A110" s="8" t="s">
        <v>481</v>
      </c>
      <c r="B110" s="28" t="s">
        <v>7</v>
      </c>
      <c r="C110" s="9">
        <f t="shared" si="12"/>
        <v>484.16666666666669</v>
      </c>
      <c r="D110" s="20">
        <v>581</v>
      </c>
      <c r="F110" s="11"/>
    </row>
    <row r="111" ht="99.75" customHeight="1">
      <c r="A111" s="8" t="s">
        <v>482</v>
      </c>
      <c r="B111" s="28" t="s">
        <v>7</v>
      </c>
      <c r="C111" s="9">
        <f t="shared" si="12"/>
        <v>479.16666666666669</v>
      </c>
      <c r="D111" s="20">
        <v>575</v>
      </c>
      <c r="F111" s="11"/>
    </row>
    <row r="112" ht="99.75" customHeight="1">
      <c r="A112" s="8" t="s">
        <v>483</v>
      </c>
      <c r="B112" s="28" t="s">
        <v>7</v>
      </c>
      <c r="C112" s="9">
        <f t="shared" si="12"/>
        <v>127.5</v>
      </c>
      <c r="D112" s="20">
        <v>153</v>
      </c>
      <c r="F112" s="11"/>
    </row>
    <row r="113" ht="99.75" customHeight="1">
      <c r="A113" s="8" t="s">
        <v>484</v>
      </c>
      <c r="B113" s="28" t="s">
        <v>7</v>
      </c>
      <c r="C113" s="9">
        <f t="shared" si="12"/>
        <v>482.5</v>
      </c>
      <c r="D113" s="20">
        <v>579</v>
      </c>
      <c r="F113" s="11"/>
    </row>
    <row r="114" ht="99.75" customHeight="1">
      <c r="A114" s="8" t="s">
        <v>485</v>
      </c>
      <c r="B114" s="28" t="s">
        <v>7</v>
      </c>
      <c r="C114" s="9">
        <f t="shared" si="12"/>
        <v>101.66666666666667</v>
      </c>
      <c r="D114" s="20">
        <v>122</v>
      </c>
    </row>
    <row r="115" ht="99.75" customHeight="1">
      <c r="A115" s="8" t="s">
        <v>486</v>
      </c>
      <c r="B115" s="28" t="s">
        <v>7</v>
      </c>
      <c r="C115" s="9">
        <f t="shared" si="12"/>
        <v>133.33333333333334</v>
      </c>
      <c r="D115" s="20">
        <v>160</v>
      </c>
    </row>
    <row r="116" ht="99.75" customHeight="1">
      <c r="A116" s="8" t="s">
        <v>487</v>
      </c>
      <c r="B116" s="28" t="s">
        <v>7</v>
      </c>
      <c r="C116" s="9">
        <f t="shared" si="12"/>
        <v>1015</v>
      </c>
      <c r="D116" s="20">
        <v>1218</v>
      </c>
      <c r="F116" s="11"/>
    </row>
    <row r="117" ht="99.75" customHeight="1">
      <c r="A117" s="8" t="s">
        <v>488</v>
      </c>
      <c r="B117" s="28" t="s">
        <v>7</v>
      </c>
      <c r="C117" s="9">
        <f t="shared" si="12"/>
        <v>1431.6666666666667</v>
      </c>
      <c r="D117" s="20">
        <v>1718</v>
      </c>
      <c r="F117" s="11"/>
    </row>
    <row r="118" ht="99.75" customHeight="1">
      <c r="A118" s="8" t="s">
        <v>489</v>
      </c>
      <c r="B118" s="28" t="s">
        <v>7</v>
      </c>
      <c r="C118" s="9">
        <f t="shared" si="12"/>
        <v>315</v>
      </c>
      <c r="D118" s="20">
        <v>378</v>
      </c>
      <c r="F118" s="11"/>
    </row>
    <row r="119" ht="99.75" customHeight="1">
      <c r="A119" s="14" t="s">
        <v>490</v>
      </c>
      <c r="B119" s="28" t="s">
        <v>7</v>
      </c>
      <c r="C119" s="9">
        <f t="shared" si="12"/>
        <v>783.33333333333337</v>
      </c>
      <c r="D119" s="23">
        <v>940</v>
      </c>
    </row>
    <row r="120" ht="99.75" customHeight="1">
      <c r="A120" s="15" t="s">
        <v>491</v>
      </c>
      <c r="B120" s="28" t="s">
        <v>7</v>
      </c>
      <c r="C120" s="9">
        <f t="shared" si="12"/>
        <v>141.66666666666666</v>
      </c>
      <c r="D120" s="9">
        <v>170</v>
      </c>
      <c r="F120" s="11"/>
    </row>
    <row r="121" ht="99.75" customHeight="1">
      <c r="A121" s="15" t="s">
        <v>492</v>
      </c>
      <c r="B121" s="28" t="s">
        <v>7</v>
      </c>
      <c r="C121" s="9">
        <f t="shared" si="12"/>
        <v>175</v>
      </c>
      <c r="D121" s="9">
        <v>210</v>
      </c>
      <c r="F121" s="11"/>
    </row>
    <row r="122" ht="99.75" customHeight="1">
      <c r="A122" s="15" t="s">
        <v>493</v>
      </c>
      <c r="B122" s="28" t="s">
        <v>7</v>
      </c>
      <c r="C122" s="9">
        <f t="shared" si="12"/>
        <v>120.83333333333333</v>
      </c>
      <c r="D122" s="9">
        <v>145</v>
      </c>
      <c r="F122" s="11"/>
    </row>
    <row r="123" ht="99.75" customHeight="1">
      <c r="A123" s="15" t="s">
        <v>494</v>
      </c>
      <c r="B123" s="28" t="s">
        <v>7</v>
      </c>
      <c r="C123" s="9">
        <f t="shared" si="12"/>
        <v>179.16666666666666</v>
      </c>
      <c r="D123" s="9">
        <v>215</v>
      </c>
      <c r="F123" s="11"/>
    </row>
    <row r="124" ht="99.75" customHeight="1">
      <c r="A124" s="15" t="s">
        <v>495</v>
      </c>
      <c r="B124" s="28" t="s">
        <v>7</v>
      </c>
      <c r="C124" s="9">
        <f t="shared" si="12"/>
        <v>1652.5</v>
      </c>
      <c r="D124" s="9">
        <v>1983</v>
      </c>
      <c r="F124" s="11"/>
    </row>
    <row r="125" ht="99.75" customHeight="1">
      <c r="A125" s="15" t="s">
        <v>496</v>
      </c>
      <c r="B125" s="28" t="s">
        <v>7</v>
      </c>
      <c r="C125" s="9">
        <f t="shared" si="12"/>
        <v>1916.6666666666667</v>
      </c>
      <c r="D125" s="9">
        <v>2300</v>
      </c>
      <c r="F125" s="11"/>
    </row>
    <row r="126" ht="99.75" customHeight="1">
      <c r="A126" s="15" t="s">
        <v>497</v>
      </c>
      <c r="B126" s="28" t="s">
        <v>7</v>
      </c>
      <c r="C126" s="9">
        <f t="shared" si="12"/>
        <v>170</v>
      </c>
      <c r="D126" s="9">
        <v>204</v>
      </c>
      <c r="F126" s="11"/>
    </row>
    <row r="127" ht="99.75" customHeight="1">
      <c r="A127" s="15" t="s">
        <v>498</v>
      </c>
      <c r="B127" s="28" t="s">
        <v>7</v>
      </c>
      <c r="C127" s="9">
        <f t="shared" si="12"/>
        <v>241.66666666666666</v>
      </c>
      <c r="D127" s="9">
        <v>290</v>
      </c>
      <c r="F127" s="11"/>
    </row>
    <row r="130" ht="14.25">
      <c r="A130" s="12"/>
    </row>
    <row r="131" ht="14.25">
      <c r="A131" s="12"/>
    </row>
    <row r="132" ht="14.25">
      <c r="A132" s="12"/>
    </row>
    <row r="133" ht="14.25">
      <c r="A133" s="12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1" width="85.83203125"/>
    <col customWidth="1" min="2" max="2" style="2" width="20.83203125"/>
    <col customWidth="1" min="3" max="4" width="20.83203125"/>
    <col customWidth="1" min="6" max="6" width="50.83203125"/>
  </cols>
  <sheetData>
    <row r="1" ht="78" customHeight="1">
      <c r="A1" s="3" t="s">
        <v>0</v>
      </c>
      <c r="B1" s="17"/>
      <c r="C1" s="17"/>
      <c r="D1" s="17"/>
    </row>
    <row r="2" ht="46.5" customHeight="1">
      <c r="A2" s="18" t="s">
        <v>1</v>
      </c>
      <c r="B2" s="19" t="s">
        <v>2</v>
      </c>
      <c r="C2" s="6" t="s">
        <v>3</v>
      </c>
      <c r="D2" s="6" t="s">
        <v>4</v>
      </c>
      <c r="F2" s="7" t="s">
        <v>5</v>
      </c>
    </row>
    <row r="3" ht="150" customHeight="1">
      <c r="A3" s="8" t="s">
        <v>499</v>
      </c>
      <c r="B3" s="9" t="s">
        <v>500</v>
      </c>
      <c r="C3" s="9">
        <f t="shared" ref="C3:C9" si="13">D3-D3*20/120</f>
        <v>85</v>
      </c>
      <c r="D3" s="20">
        <v>102</v>
      </c>
      <c r="F3" s="11"/>
    </row>
    <row r="4" ht="150" customHeight="1">
      <c r="A4" s="8" t="s">
        <v>501</v>
      </c>
      <c r="B4" s="9" t="s">
        <v>7</v>
      </c>
      <c r="C4" s="9">
        <f t="shared" si="13"/>
        <v>8.3333333333333339</v>
      </c>
      <c r="D4" s="20">
        <v>10</v>
      </c>
      <c r="F4" s="11"/>
    </row>
    <row r="5" ht="150" customHeight="1">
      <c r="A5" s="8" t="s">
        <v>502</v>
      </c>
      <c r="B5" s="9" t="s">
        <v>7</v>
      </c>
      <c r="C5" s="9">
        <f t="shared" si="13"/>
        <v>10</v>
      </c>
      <c r="D5" s="20">
        <v>12</v>
      </c>
      <c r="F5" s="11"/>
    </row>
    <row r="6" ht="150" customHeight="1">
      <c r="A6" s="8" t="s">
        <v>503</v>
      </c>
      <c r="B6" s="9" t="s">
        <v>7</v>
      </c>
      <c r="C6" s="9">
        <f t="shared" si="13"/>
        <v>2.5</v>
      </c>
      <c r="D6" s="20">
        <v>3</v>
      </c>
      <c r="F6" s="11"/>
    </row>
    <row r="7" ht="150" customHeight="1">
      <c r="A7" s="8" t="s">
        <v>504</v>
      </c>
      <c r="B7" s="9" t="s">
        <v>7</v>
      </c>
      <c r="C7" s="9">
        <f t="shared" si="13"/>
        <v>48.333333333333336</v>
      </c>
      <c r="D7" s="20">
        <v>58</v>
      </c>
      <c r="F7" s="11"/>
    </row>
    <row r="8" ht="150" customHeight="1">
      <c r="A8" s="8" t="s">
        <v>505</v>
      </c>
      <c r="B8" s="9" t="s">
        <v>7</v>
      </c>
      <c r="C8" s="9">
        <f t="shared" si="13"/>
        <v>9.1666666666666661</v>
      </c>
      <c r="D8" s="20">
        <v>11</v>
      </c>
      <c r="F8" s="11"/>
    </row>
    <row r="9" ht="150" customHeight="1">
      <c r="A9" s="8" t="s">
        <v>506</v>
      </c>
      <c r="B9" s="9" t="s">
        <v>7</v>
      </c>
      <c r="C9" s="9">
        <f t="shared" si="13"/>
        <v>11.666666666666666</v>
      </c>
      <c r="D9" s="20">
        <v>14</v>
      </c>
    </row>
    <row r="10" ht="150" customHeight="1">
      <c r="A10" s="8" t="s">
        <v>507</v>
      </c>
      <c r="B10" s="9" t="s">
        <v>500</v>
      </c>
      <c r="C10" s="9">
        <f t="shared" ref="C10:C73" si="14">D10-D10*20/120</f>
        <v>9.1666666666666661</v>
      </c>
      <c r="D10" s="20">
        <v>11</v>
      </c>
    </row>
    <row r="11" ht="150" customHeight="1">
      <c r="A11" s="8" t="s">
        <v>508</v>
      </c>
      <c r="B11" s="9" t="s">
        <v>500</v>
      </c>
      <c r="C11" s="9">
        <f t="shared" si="14"/>
        <v>23.333333333333332</v>
      </c>
      <c r="D11" s="20">
        <v>28</v>
      </c>
    </row>
    <row r="12" ht="150" customHeight="1">
      <c r="A12" s="8" t="s">
        <v>509</v>
      </c>
      <c r="B12" s="9" t="s">
        <v>500</v>
      </c>
      <c r="C12" s="9">
        <f t="shared" si="14"/>
        <v>16.666666666666668</v>
      </c>
      <c r="D12" s="20">
        <v>20</v>
      </c>
      <c r="F12" s="11"/>
    </row>
    <row r="13" ht="150" customHeight="1">
      <c r="A13" s="8" t="s">
        <v>510</v>
      </c>
      <c r="B13" s="9" t="s">
        <v>500</v>
      </c>
      <c r="C13" s="9">
        <f t="shared" si="14"/>
        <v>23.333333333333332</v>
      </c>
      <c r="D13" s="20">
        <v>28</v>
      </c>
    </row>
    <row r="14" ht="150" customHeight="1">
      <c r="A14" s="8" t="s">
        <v>511</v>
      </c>
      <c r="B14" s="9" t="s">
        <v>7</v>
      </c>
      <c r="C14" s="9">
        <f t="shared" si="14"/>
        <v>2.5</v>
      </c>
      <c r="D14" s="20">
        <v>3</v>
      </c>
      <c r="F14" s="11"/>
    </row>
    <row r="15" ht="150" customHeight="1">
      <c r="A15" s="8" t="s">
        <v>512</v>
      </c>
      <c r="B15" s="9" t="s">
        <v>7</v>
      </c>
      <c r="C15" s="9">
        <f t="shared" si="14"/>
        <v>4.166666666666667</v>
      </c>
      <c r="D15" s="20">
        <v>5</v>
      </c>
      <c r="F15" s="11"/>
    </row>
    <row r="16" ht="150" customHeight="1">
      <c r="A16" s="8" t="s">
        <v>513</v>
      </c>
      <c r="B16" s="9" t="s">
        <v>7</v>
      </c>
      <c r="C16" s="9">
        <f t="shared" si="14"/>
        <v>5.833333333333333</v>
      </c>
      <c r="D16" s="20">
        <v>7</v>
      </c>
      <c r="F16" s="11"/>
    </row>
    <row r="17" ht="150" customHeight="1">
      <c r="A17" s="8" t="s">
        <v>514</v>
      </c>
      <c r="B17" s="9" t="s">
        <v>7</v>
      </c>
      <c r="C17" s="9">
        <f t="shared" si="14"/>
        <v>8.3333333333333339</v>
      </c>
      <c r="D17" s="20">
        <v>10</v>
      </c>
      <c r="F17" s="11"/>
    </row>
    <row r="18" ht="150" customHeight="1">
      <c r="A18" s="8" t="s">
        <v>515</v>
      </c>
      <c r="B18" s="9" t="s">
        <v>500</v>
      </c>
      <c r="C18" s="9">
        <f t="shared" si="14"/>
        <v>52.5</v>
      </c>
      <c r="D18" s="20">
        <v>63</v>
      </c>
    </row>
    <row r="19" ht="150" customHeight="1">
      <c r="A19" s="8" t="s">
        <v>516</v>
      </c>
      <c r="B19" s="9" t="s">
        <v>7</v>
      </c>
      <c r="C19" s="9">
        <f t="shared" si="14"/>
        <v>235</v>
      </c>
      <c r="D19" s="20">
        <v>282</v>
      </c>
      <c r="F19" s="11"/>
    </row>
    <row r="20" ht="150" customHeight="1">
      <c r="A20" s="8" t="s">
        <v>517</v>
      </c>
      <c r="B20" s="9" t="s">
        <v>7</v>
      </c>
      <c r="C20" s="9">
        <f t="shared" si="14"/>
        <v>75.833333333333329</v>
      </c>
      <c r="D20" s="20">
        <v>91</v>
      </c>
      <c r="F20" s="11"/>
    </row>
    <row r="21" ht="150" customHeight="1">
      <c r="A21" s="8" t="s">
        <v>518</v>
      </c>
      <c r="B21" s="9" t="s">
        <v>7</v>
      </c>
      <c r="C21" s="9">
        <f t="shared" si="14"/>
        <v>15</v>
      </c>
      <c r="D21" s="20">
        <v>18</v>
      </c>
      <c r="F21" s="11"/>
    </row>
    <row r="22" ht="150" customHeight="1">
      <c r="A22" s="8" t="s">
        <v>519</v>
      </c>
      <c r="B22" s="9" t="s">
        <v>7</v>
      </c>
      <c r="C22" s="9">
        <f t="shared" si="14"/>
        <v>20</v>
      </c>
      <c r="D22" s="20">
        <v>24</v>
      </c>
      <c r="F22" s="11"/>
    </row>
    <row r="23" ht="150" customHeight="1">
      <c r="A23" s="8" t="s">
        <v>520</v>
      </c>
      <c r="B23" s="9" t="s">
        <v>7</v>
      </c>
      <c r="C23" s="9">
        <f t="shared" si="14"/>
        <v>92.5</v>
      </c>
      <c r="D23" s="20">
        <v>111</v>
      </c>
      <c r="F23" s="11"/>
    </row>
    <row r="24" ht="150" customHeight="1">
      <c r="A24" s="8" t="s">
        <v>521</v>
      </c>
      <c r="B24" s="9" t="s">
        <v>7</v>
      </c>
      <c r="C24" s="9">
        <f t="shared" si="14"/>
        <v>111.66666666666667</v>
      </c>
      <c r="D24" s="20">
        <v>134</v>
      </c>
      <c r="F24" s="11"/>
    </row>
    <row r="25" ht="150" customHeight="1">
      <c r="A25" s="8" t="s">
        <v>522</v>
      </c>
      <c r="B25" s="9" t="s">
        <v>500</v>
      </c>
      <c r="C25" s="9">
        <f t="shared" si="14"/>
        <v>22.5</v>
      </c>
      <c r="D25" s="20">
        <v>27</v>
      </c>
      <c r="F25" s="11"/>
    </row>
    <row r="26" ht="150" customHeight="1">
      <c r="A26" s="8" t="s">
        <v>523</v>
      </c>
      <c r="B26" s="9" t="s">
        <v>500</v>
      </c>
      <c r="C26" s="9">
        <f t="shared" si="14"/>
        <v>148.33333333333334</v>
      </c>
      <c r="D26" s="20">
        <v>178</v>
      </c>
    </row>
    <row r="27" ht="150" customHeight="1">
      <c r="A27" s="8" t="s">
        <v>524</v>
      </c>
      <c r="B27" s="9" t="s">
        <v>7</v>
      </c>
      <c r="C27" s="9">
        <f t="shared" si="14"/>
        <v>3.3333333333333335</v>
      </c>
      <c r="D27" s="20">
        <v>4</v>
      </c>
      <c r="F27" s="11"/>
    </row>
    <row r="28" ht="150" customHeight="1">
      <c r="A28" s="8" t="s">
        <v>525</v>
      </c>
      <c r="B28" s="9" t="s">
        <v>7</v>
      </c>
      <c r="C28" s="9">
        <f t="shared" si="14"/>
        <v>3.3333333333333335</v>
      </c>
      <c r="D28" s="20">
        <v>4</v>
      </c>
    </row>
    <row r="29" ht="150" customHeight="1">
      <c r="A29" s="8" t="s">
        <v>526</v>
      </c>
      <c r="B29" s="9" t="s">
        <v>7</v>
      </c>
      <c r="C29" s="9">
        <f t="shared" si="14"/>
        <v>5.833333333333333</v>
      </c>
      <c r="D29" s="20">
        <v>7</v>
      </c>
    </row>
    <row r="30" ht="150" customHeight="1">
      <c r="A30" s="8" t="s">
        <v>527</v>
      </c>
      <c r="B30" s="9" t="s">
        <v>7</v>
      </c>
      <c r="C30" s="9">
        <f t="shared" si="14"/>
        <v>78.333333333333329</v>
      </c>
      <c r="D30" s="20">
        <v>94</v>
      </c>
      <c r="F30" s="11"/>
    </row>
    <row r="31" ht="150" customHeight="1">
      <c r="A31" s="8" t="s">
        <v>528</v>
      </c>
      <c r="B31" s="9" t="s">
        <v>500</v>
      </c>
      <c r="C31" s="9">
        <f t="shared" si="14"/>
        <v>70.833333333333329</v>
      </c>
      <c r="D31" s="20">
        <v>85</v>
      </c>
    </row>
    <row r="32" ht="150" customHeight="1">
      <c r="A32" s="8" t="s">
        <v>529</v>
      </c>
      <c r="B32" s="9" t="s">
        <v>500</v>
      </c>
      <c r="C32" s="9">
        <f t="shared" si="14"/>
        <v>30.833333333333332</v>
      </c>
      <c r="D32" s="20">
        <v>37</v>
      </c>
    </row>
    <row r="33" ht="150" customHeight="1">
      <c r="A33" s="8" t="s">
        <v>530</v>
      </c>
      <c r="B33" s="9" t="s">
        <v>500</v>
      </c>
      <c r="C33" s="9">
        <f t="shared" si="14"/>
        <v>31.666666666666668</v>
      </c>
      <c r="D33" s="20">
        <v>38</v>
      </c>
    </row>
    <row r="34" ht="150" customHeight="1">
      <c r="A34" s="8" t="s">
        <v>531</v>
      </c>
      <c r="B34" s="9" t="s">
        <v>7</v>
      </c>
      <c r="C34" s="9">
        <f t="shared" si="14"/>
        <v>71.666666666666671</v>
      </c>
      <c r="D34" s="20">
        <v>86</v>
      </c>
      <c r="F34" s="11"/>
    </row>
    <row r="35" ht="150" customHeight="1">
      <c r="A35" s="22" t="s">
        <v>532</v>
      </c>
      <c r="B35" s="9" t="s">
        <v>7</v>
      </c>
      <c r="C35" s="9">
        <f t="shared" si="14"/>
        <v>47.5</v>
      </c>
      <c r="D35" s="20">
        <v>57</v>
      </c>
      <c r="F35" s="11"/>
    </row>
    <row r="36" ht="150" customHeight="1">
      <c r="A36" s="8" t="s">
        <v>533</v>
      </c>
      <c r="B36" s="9" t="s">
        <v>7</v>
      </c>
      <c r="C36" s="9">
        <f t="shared" si="14"/>
        <v>354.16666666666669</v>
      </c>
      <c r="D36" s="20">
        <v>425</v>
      </c>
      <c r="F36" s="11"/>
    </row>
    <row r="37" ht="150" customHeight="1">
      <c r="A37" s="8" t="s">
        <v>534</v>
      </c>
      <c r="B37" s="9" t="s">
        <v>7</v>
      </c>
      <c r="C37" s="9">
        <f t="shared" si="14"/>
        <v>858.33333333333337</v>
      </c>
      <c r="D37" s="20">
        <v>1030</v>
      </c>
      <c r="F37" s="11"/>
    </row>
    <row r="38" ht="150" customHeight="1">
      <c r="A38" s="8" t="s">
        <v>535</v>
      </c>
      <c r="B38" s="9" t="s">
        <v>7</v>
      </c>
      <c r="C38" s="9">
        <f t="shared" si="14"/>
        <v>19.166666666666668</v>
      </c>
      <c r="D38" s="20">
        <v>23</v>
      </c>
      <c r="F38" s="11"/>
    </row>
    <row r="39" ht="150" customHeight="1">
      <c r="A39" s="8" t="s">
        <v>536</v>
      </c>
      <c r="B39" s="9" t="s">
        <v>7</v>
      </c>
      <c r="C39" s="9">
        <f t="shared" si="14"/>
        <v>47.5</v>
      </c>
      <c r="D39" s="20">
        <v>57</v>
      </c>
      <c r="F39" s="11"/>
    </row>
    <row r="40" ht="150" customHeight="1">
      <c r="A40" s="8" t="s">
        <v>537</v>
      </c>
      <c r="B40" s="9" t="s">
        <v>7</v>
      </c>
      <c r="C40" s="9">
        <f t="shared" si="14"/>
        <v>54.166666666666664</v>
      </c>
      <c r="D40" s="20">
        <v>65</v>
      </c>
      <c r="F40" s="11"/>
    </row>
    <row r="41" ht="150" customHeight="1">
      <c r="A41" s="8" t="s">
        <v>538</v>
      </c>
      <c r="B41" s="9" t="s">
        <v>7</v>
      </c>
      <c r="C41" s="9">
        <f t="shared" si="14"/>
        <v>50.833333333333336</v>
      </c>
      <c r="D41" s="20">
        <v>61</v>
      </c>
      <c r="F41" s="11"/>
    </row>
    <row r="42" ht="150" customHeight="1">
      <c r="A42" s="8" t="s">
        <v>539</v>
      </c>
      <c r="B42" s="9" t="s">
        <v>7</v>
      </c>
      <c r="C42" s="9">
        <f t="shared" si="14"/>
        <v>62.5</v>
      </c>
      <c r="D42" s="20">
        <v>75</v>
      </c>
      <c r="F42" s="11"/>
    </row>
    <row r="43" ht="150" customHeight="1">
      <c r="A43" s="8" t="s">
        <v>540</v>
      </c>
      <c r="B43" s="9" t="s">
        <v>7</v>
      </c>
      <c r="C43" s="9">
        <f t="shared" si="14"/>
        <v>12.5</v>
      </c>
      <c r="D43" s="20">
        <v>15</v>
      </c>
      <c r="F43" s="11"/>
    </row>
    <row r="44" ht="150" customHeight="1">
      <c r="A44" s="8" t="s">
        <v>541</v>
      </c>
      <c r="B44" s="9" t="s">
        <v>500</v>
      </c>
      <c r="C44" s="9">
        <f t="shared" si="14"/>
        <v>1070</v>
      </c>
      <c r="D44" s="20">
        <v>1284</v>
      </c>
      <c r="F44" s="11"/>
    </row>
    <row r="45" ht="150" customHeight="1">
      <c r="A45" s="8" t="s">
        <v>542</v>
      </c>
      <c r="B45" s="9" t="s">
        <v>500</v>
      </c>
      <c r="C45" s="9">
        <f t="shared" si="14"/>
        <v>980.83333333333337</v>
      </c>
      <c r="D45" s="20">
        <v>1177</v>
      </c>
    </row>
    <row r="46" ht="150" customHeight="1">
      <c r="A46" s="8" t="s">
        <v>543</v>
      </c>
      <c r="B46" s="9" t="s">
        <v>7</v>
      </c>
      <c r="C46" s="9">
        <f t="shared" si="14"/>
        <v>352.5</v>
      </c>
      <c r="D46" s="20">
        <v>423</v>
      </c>
      <c r="F46" s="11"/>
    </row>
    <row r="47" ht="150" customHeight="1">
      <c r="A47" s="22" t="s">
        <v>544</v>
      </c>
      <c r="B47" s="9" t="s">
        <v>500</v>
      </c>
      <c r="C47" s="9">
        <f t="shared" si="14"/>
        <v>26.666666666666668</v>
      </c>
      <c r="D47" s="20">
        <v>32</v>
      </c>
    </row>
    <row r="48" ht="150" customHeight="1">
      <c r="A48" s="8" t="s">
        <v>545</v>
      </c>
      <c r="B48" s="9" t="s">
        <v>500</v>
      </c>
      <c r="C48" s="9">
        <f t="shared" si="14"/>
        <v>60.833333333333336</v>
      </c>
      <c r="D48" s="20">
        <v>73</v>
      </c>
    </row>
    <row r="49" ht="150" customHeight="1">
      <c r="A49" s="8" t="s">
        <v>546</v>
      </c>
      <c r="B49" s="9" t="s">
        <v>7</v>
      </c>
      <c r="C49" s="9">
        <f t="shared" si="14"/>
        <v>10</v>
      </c>
      <c r="D49" s="20">
        <v>12</v>
      </c>
      <c r="F49" s="11"/>
    </row>
    <row r="50" ht="150" customHeight="1">
      <c r="A50" s="8" t="s">
        <v>547</v>
      </c>
      <c r="B50" s="9" t="s">
        <v>7</v>
      </c>
      <c r="C50" s="9">
        <f t="shared" si="14"/>
        <v>131.66666666666666</v>
      </c>
      <c r="D50" s="20">
        <v>158</v>
      </c>
      <c r="F50" s="11"/>
    </row>
    <row r="51" ht="150" customHeight="1">
      <c r="A51" s="8" t="s">
        <v>548</v>
      </c>
      <c r="B51" s="9" t="s">
        <v>500</v>
      </c>
      <c r="C51" s="9">
        <f t="shared" si="14"/>
        <v>46.666666666666664</v>
      </c>
      <c r="D51" s="20">
        <v>56</v>
      </c>
      <c r="F51" s="11"/>
    </row>
    <row r="52" ht="150" customHeight="1">
      <c r="A52" s="8" t="s">
        <v>549</v>
      </c>
      <c r="B52" s="9" t="s">
        <v>7</v>
      </c>
      <c r="C52" s="9">
        <f t="shared" si="14"/>
        <v>10.833333333333334</v>
      </c>
      <c r="D52" s="20">
        <v>13</v>
      </c>
      <c r="F52" s="11"/>
    </row>
    <row r="53" ht="150" customHeight="1">
      <c r="A53" s="8" t="s">
        <v>550</v>
      </c>
      <c r="B53" s="9" t="s">
        <v>7</v>
      </c>
      <c r="C53" s="9">
        <f t="shared" si="14"/>
        <v>17.5</v>
      </c>
      <c r="D53" s="20">
        <v>21</v>
      </c>
      <c r="F53" s="11"/>
    </row>
    <row r="54" ht="150" customHeight="1">
      <c r="A54" s="8" t="s">
        <v>551</v>
      </c>
      <c r="B54" s="9" t="s">
        <v>7</v>
      </c>
      <c r="C54" s="9">
        <f t="shared" si="14"/>
        <v>16.666666666666668</v>
      </c>
      <c r="D54" s="20">
        <v>20</v>
      </c>
      <c r="F54" s="11"/>
    </row>
    <row r="55" ht="150" customHeight="1">
      <c r="A55" s="8" t="s">
        <v>552</v>
      </c>
      <c r="B55" s="9" t="s">
        <v>7</v>
      </c>
      <c r="C55" s="9">
        <f t="shared" si="14"/>
        <v>37.5</v>
      </c>
      <c r="D55" s="20">
        <v>45</v>
      </c>
    </row>
    <row r="56" ht="150" customHeight="1">
      <c r="A56" s="8" t="s">
        <v>553</v>
      </c>
      <c r="B56" s="9" t="s">
        <v>7</v>
      </c>
      <c r="C56" s="9">
        <f t="shared" si="14"/>
        <v>52.5</v>
      </c>
      <c r="D56" s="20">
        <v>63</v>
      </c>
    </row>
    <row r="57" ht="150" customHeight="1">
      <c r="A57" s="8" t="s">
        <v>554</v>
      </c>
      <c r="B57" s="9" t="s">
        <v>7</v>
      </c>
      <c r="C57" s="9">
        <f t="shared" si="14"/>
        <v>2.9166666666666665</v>
      </c>
      <c r="D57" s="20">
        <v>3.5</v>
      </c>
      <c r="F57" s="11"/>
    </row>
    <row r="58" ht="150" customHeight="1">
      <c r="A58" s="8" t="s">
        <v>555</v>
      </c>
      <c r="B58" s="9" t="s">
        <v>7</v>
      </c>
      <c r="C58" s="9">
        <f t="shared" si="14"/>
        <v>208.33333333333334</v>
      </c>
      <c r="D58" s="20">
        <v>250</v>
      </c>
      <c r="F58" s="11"/>
    </row>
    <row r="59" ht="150" customHeight="1">
      <c r="A59" s="8" t="s">
        <v>556</v>
      </c>
      <c r="B59" s="9" t="s">
        <v>7</v>
      </c>
      <c r="C59" s="9">
        <f t="shared" si="14"/>
        <v>20</v>
      </c>
      <c r="D59" s="20">
        <v>24</v>
      </c>
      <c r="F59" s="11"/>
    </row>
    <row r="60" ht="150" customHeight="1">
      <c r="A60" s="8" t="s">
        <v>557</v>
      </c>
      <c r="B60" s="9" t="s">
        <v>7</v>
      </c>
      <c r="C60" s="9">
        <f t="shared" si="14"/>
        <v>9.1666666666666661</v>
      </c>
      <c r="D60" s="20">
        <v>11</v>
      </c>
      <c r="F60" s="11"/>
    </row>
    <row r="61" ht="150" customHeight="1">
      <c r="A61" s="8" t="s">
        <v>558</v>
      </c>
      <c r="B61" s="9" t="s">
        <v>7</v>
      </c>
      <c r="C61" s="9">
        <f t="shared" si="14"/>
        <v>27.5</v>
      </c>
      <c r="D61" s="20">
        <v>33</v>
      </c>
    </row>
    <row r="62" ht="150" customHeight="1">
      <c r="A62" s="8" t="s">
        <v>559</v>
      </c>
      <c r="B62" s="9" t="s">
        <v>7</v>
      </c>
      <c r="C62" s="9">
        <f t="shared" si="14"/>
        <v>103.33333333333333</v>
      </c>
      <c r="D62" s="20">
        <v>124</v>
      </c>
    </row>
    <row r="63" ht="150" customHeight="1">
      <c r="A63" s="8" t="s">
        <v>560</v>
      </c>
      <c r="B63" s="9" t="s">
        <v>500</v>
      </c>
      <c r="C63" s="9">
        <f t="shared" si="14"/>
        <v>369.16666666666669</v>
      </c>
      <c r="D63" s="20">
        <v>443</v>
      </c>
    </row>
    <row r="64" ht="150" customHeight="1">
      <c r="A64" s="8" t="s">
        <v>561</v>
      </c>
      <c r="B64" s="9" t="s">
        <v>500</v>
      </c>
      <c r="C64" s="9">
        <f t="shared" si="14"/>
        <v>27.5</v>
      </c>
      <c r="D64" s="20">
        <v>33</v>
      </c>
    </row>
    <row r="65" ht="150" customHeight="1">
      <c r="A65" s="8" t="s">
        <v>562</v>
      </c>
      <c r="B65" s="9" t="s">
        <v>7</v>
      </c>
      <c r="C65" s="9">
        <f t="shared" si="14"/>
        <v>62.5</v>
      </c>
      <c r="D65" s="20">
        <v>75</v>
      </c>
      <c r="F65" s="11"/>
    </row>
    <row r="66" ht="150" customHeight="1">
      <c r="A66" s="8" t="s">
        <v>563</v>
      </c>
      <c r="B66" s="9" t="s">
        <v>7</v>
      </c>
      <c r="C66" s="9">
        <f t="shared" si="14"/>
        <v>84.166666666666671</v>
      </c>
      <c r="D66" s="20">
        <v>101</v>
      </c>
      <c r="F66" s="11"/>
    </row>
    <row r="67" ht="150" customHeight="1">
      <c r="A67" s="8" t="s">
        <v>564</v>
      </c>
      <c r="B67" s="9" t="s">
        <v>565</v>
      </c>
      <c r="C67" s="9">
        <f t="shared" si="14"/>
        <v>137.5</v>
      </c>
      <c r="D67" s="20">
        <v>165</v>
      </c>
      <c r="F67" s="11"/>
    </row>
    <row r="68" ht="150" customHeight="1">
      <c r="A68" s="8" t="s">
        <v>566</v>
      </c>
      <c r="B68" s="9" t="s">
        <v>565</v>
      </c>
      <c r="C68" s="9">
        <f t="shared" si="14"/>
        <v>249.16666666666666</v>
      </c>
      <c r="D68" s="20">
        <v>299</v>
      </c>
      <c r="F68" s="11"/>
    </row>
    <row r="69" ht="150" customHeight="1">
      <c r="A69" s="22" t="s">
        <v>567</v>
      </c>
      <c r="B69" s="9" t="s">
        <v>7</v>
      </c>
      <c r="C69" s="9">
        <f t="shared" si="14"/>
        <v>191.66666666666666</v>
      </c>
      <c r="D69" s="20">
        <v>230</v>
      </c>
      <c r="F69" s="11"/>
    </row>
    <row r="70" ht="150" customHeight="1">
      <c r="A70" s="8" t="s">
        <v>568</v>
      </c>
      <c r="B70" s="9" t="s">
        <v>7</v>
      </c>
      <c r="C70" s="9">
        <f t="shared" si="14"/>
        <v>124.16666666666667</v>
      </c>
      <c r="D70" s="20">
        <v>149</v>
      </c>
      <c r="F70" s="11"/>
    </row>
    <row r="71" ht="150" customHeight="1">
      <c r="A71" s="8" t="s">
        <v>569</v>
      </c>
      <c r="B71" s="9" t="s">
        <v>7</v>
      </c>
      <c r="C71" s="9">
        <f t="shared" si="14"/>
        <v>12.5</v>
      </c>
      <c r="D71" s="20">
        <v>15</v>
      </c>
      <c r="F71" s="11"/>
    </row>
    <row r="72" ht="150" customHeight="1">
      <c r="A72" s="8" t="s">
        <v>570</v>
      </c>
      <c r="B72" s="9" t="s">
        <v>7</v>
      </c>
      <c r="C72" s="9">
        <f t="shared" si="14"/>
        <v>15</v>
      </c>
      <c r="D72" s="20">
        <v>18</v>
      </c>
    </row>
    <row r="73" ht="150" customHeight="1">
      <c r="A73" s="8" t="s">
        <v>571</v>
      </c>
      <c r="B73" s="9" t="s">
        <v>7</v>
      </c>
      <c r="C73" s="9">
        <f t="shared" si="14"/>
        <v>35.833333333333336</v>
      </c>
      <c r="D73" s="20">
        <v>43</v>
      </c>
      <c r="F73" s="11"/>
    </row>
    <row r="74" ht="150" customHeight="1">
      <c r="A74" s="8" t="s">
        <v>572</v>
      </c>
      <c r="B74" s="9" t="s">
        <v>7</v>
      </c>
      <c r="C74" s="9">
        <f t="shared" ref="C74:C99" si="15">D74-D74*20/120</f>
        <v>41.666666666666664</v>
      </c>
      <c r="D74" s="20">
        <v>50</v>
      </c>
      <c r="F74" s="11"/>
    </row>
    <row r="75" ht="150" customHeight="1">
      <c r="A75" s="8" t="s">
        <v>573</v>
      </c>
      <c r="B75" s="9" t="s">
        <v>7</v>
      </c>
      <c r="C75" s="9">
        <f t="shared" si="15"/>
        <v>14.166666666666666</v>
      </c>
      <c r="D75" s="20">
        <v>17</v>
      </c>
      <c r="F75" s="11"/>
    </row>
    <row r="76" ht="150" customHeight="1">
      <c r="A76" s="8" t="s">
        <v>574</v>
      </c>
      <c r="B76" s="9" t="s">
        <v>7</v>
      </c>
      <c r="C76" s="9">
        <f t="shared" si="15"/>
        <v>15</v>
      </c>
      <c r="D76" s="20">
        <v>18</v>
      </c>
    </row>
    <row r="77" ht="150" customHeight="1">
      <c r="A77" s="8" t="s">
        <v>575</v>
      </c>
      <c r="B77" s="9" t="s">
        <v>7</v>
      </c>
      <c r="C77" s="9">
        <f t="shared" si="15"/>
        <v>13.333333333333334</v>
      </c>
      <c r="D77" s="20">
        <v>16</v>
      </c>
    </row>
    <row r="78" ht="150" customHeight="1">
      <c r="A78" s="8" t="s">
        <v>576</v>
      </c>
      <c r="B78" s="9" t="s">
        <v>7</v>
      </c>
      <c r="C78" s="9">
        <f t="shared" si="15"/>
        <v>6.666666666666667</v>
      </c>
      <c r="D78" s="20">
        <v>8</v>
      </c>
    </row>
    <row r="79" ht="150" customHeight="1">
      <c r="A79" s="8" t="s">
        <v>577</v>
      </c>
      <c r="B79" s="9" t="s">
        <v>7</v>
      </c>
      <c r="C79" s="9">
        <f t="shared" si="15"/>
        <v>14.166666666666666</v>
      </c>
      <c r="D79" s="20">
        <v>17</v>
      </c>
    </row>
    <row r="80" ht="150" customHeight="1">
      <c r="A80" s="8" t="s">
        <v>578</v>
      </c>
      <c r="B80" s="9" t="s">
        <v>7</v>
      </c>
      <c r="C80" s="9">
        <f t="shared" si="15"/>
        <v>14.166666666666666</v>
      </c>
      <c r="D80" s="20">
        <v>17</v>
      </c>
    </row>
    <row r="81" ht="150" customHeight="1">
      <c r="A81" s="8" t="s">
        <v>579</v>
      </c>
      <c r="B81" s="9" t="s">
        <v>7</v>
      </c>
      <c r="C81" s="9">
        <f t="shared" si="15"/>
        <v>10.833333333333334</v>
      </c>
      <c r="D81" s="20">
        <v>13</v>
      </c>
    </row>
    <row r="82" ht="150" customHeight="1">
      <c r="A82" s="8" t="s">
        <v>580</v>
      </c>
      <c r="B82" s="9" t="s">
        <v>7</v>
      </c>
      <c r="C82" s="9">
        <f t="shared" si="15"/>
        <v>10</v>
      </c>
      <c r="D82" s="20">
        <v>12</v>
      </c>
      <c r="F82" s="11"/>
    </row>
    <row r="83" ht="150" customHeight="1">
      <c r="A83" s="8" t="s">
        <v>581</v>
      </c>
      <c r="B83" s="9" t="s">
        <v>7</v>
      </c>
      <c r="C83" s="9">
        <f t="shared" si="15"/>
        <v>10.833333333333334</v>
      </c>
      <c r="D83" s="20">
        <v>13</v>
      </c>
    </row>
    <row r="84" ht="150" customHeight="1">
      <c r="A84" s="8" t="s">
        <v>582</v>
      </c>
      <c r="B84" s="9" t="s">
        <v>7</v>
      </c>
      <c r="C84" s="9">
        <f t="shared" si="15"/>
        <v>14.166666666666666</v>
      </c>
      <c r="D84" s="20">
        <v>17</v>
      </c>
    </row>
    <row r="85" ht="150" customHeight="1">
      <c r="A85" s="8" t="s">
        <v>583</v>
      </c>
      <c r="B85" s="9" t="s">
        <v>7</v>
      </c>
      <c r="C85" s="9">
        <f t="shared" si="15"/>
        <v>13.333333333333334</v>
      </c>
      <c r="D85" s="20">
        <v>16</v>
      </c>
    </row>
    <row r="86" ht="150" customHeight="1">
      <c r="A86" s="8" t="s">
        <v>584</v>
      </c>
      <c r="B86" s="9" t="s">
        <v>7</v>
      </c>
      <c r="C86" s="9">
        <f t="shared" si="15"/>
        <v>15</v>
      </c>
      <c r="D86" s="20">
        <v>18</v>
      </c>
    </row>
    <row r="87" ht="150" customHeight="1">
      <c r="A87" s="8" t="s">
        <v>585</v>
      </c>
      <c r="B87" s="9" t="s">
        <v>7</v>
      </c>
      <c r="C87" s="9">
        <f t="shared" si="15"/>
        <v>18.333333333333332</v>
      </c>
      <c r="D87" s="20">
        <v>22</v>
      </c>
    </row>
    <row r="88" ht="150" customHeight="1">
      <c r="A88" s="8" t="s">
        <v>586</v>
      </c>
      <c r="B88" s="9" t="s">
        <v>7</v>
      </c>
      <c r="C88" s="9">
        <f t="shared" si="15"/>
        <v>37.5</v>
      </c>
      <c r="D88" s="20">
        <v>45</v>
      </c>
    </row>
    <row r="89" ht="150" customHeight="1">
      <c r="A89" s="8" t="s">
        <v>587</v>
      </c>
      <c r="B89" s="9" t="s">
        <v>7</v>
      </c>
      <c r="C89" s="9">
        <f t="shared" si="15"/>
        <v>10</v>
      </c>
      <c r="D89" s="20">
        <v>12</v>
      </c>
    </row>
    <row r="90" ht="150" customHeight="1">
      <c r="A90" s="8" t="s">
        <v>588</v>
      </c>
      <c r="B90" s="9" t="s">
        <v>7</v>
      </c>
      <c r="C90" s="9">
        <f t="shared" si="15"/>
        <v>10.833333333333334</v>
      </c>
      <c r="D90" s="20">
        <v>13</v>
      </c>
    </row>
    <row r="91" ht="150" customHeight="1">
      <c r="A91" s="8" t="s">
        <v>589</v>
      </c>
      <c r="B91" s="9" t="s">
        <v>7</v>
      </c>
      <c r="C91" s="9">
        <f t="shared" si="15"/>
        <v>19.166666666666668</v>
      </c>
      <c r="D91" s="20">
        <v>23</v>
      </c>
    </row>
    <row r="92" ht="150" customHeight="1">
      <c r="A92" s="8" t="s">
        <v>590</v>
      </c>
      <c r="B92" s="9" t="s">
        <v>7</v>
      </c>
      <c r="C92" s="9">
        <f t="shared" si="15"/>
        <v>25.833333333333332</v>
      </c>
      <c r="D92" s="20">
        <v>31</v>
      </c>
    </row>
    <row r="93" ht="150" customHeight="1">
      <c r="A93" s="8" t="s">
        <v>591</v>
      </c>
      <c r="B93" s="9" t="s">
        <v>565</v>
      </c>
      <c r="C93" s="9">
        <f t="shared" si="15"/>
        <v>229.16666666666666</v>
      </c>
      <c r="D93" s="20">
        <v>275</v>
      </c>
      <c r="F93" s="11"/>
    </row>
    <row r="94" ht="150" customHeight="1">
      <c r="A94" s="8" t="s">
        <v>592</v>
      </c>
      <c r="B94" s="9" t="s">
        <v>565</v>
      </c>
      <c r="C94" s="9">
        <f t="shared" si="15"/>
        <v>299.16666666666669</v>
      </c>
      <c r="D94" s="20">
        <v>359</v>
      </c>
      <c r="F94" s="11"/>
    </row>
    <row r="95" ht="150" customHeight="1">
      <c r="A95" s="8" t="s">
        <v>593</v>
      </c>
      <c r="B95" s="9" t="s">
        <v>565</v>
      </c>
      <c r="C95" s="9">
        <f t="shared" si="15"/>
        <v>245.83333333333334</v>
      </c>
      <c r="D95" s="20">
        <v>295</v>
      </c>
      <c r="F95" s="11"/>
    </row>
    <row r="96" ht="150" customHeight="1">
      <c r="A96" s="8" t="s">
        <v>594</v>
      </c>
      <c r="B96" s="9" t="s">
        <v>565</v>
      </c>
      <c r="C96" s="9">
        <f t="shared" si="15"/>
        <v>302.5</v>
      </c>
      <c r="D96" s="20">
        <v>363</v>
      </c>
      <c r="F96" s="11"/>
    </row>
    <row r="97" ht="150" customHeight="1">
      <c r="A97" s="8" t="s">
        <v>595</v>
      </c>
      <c r="B97" s="9" t="s">
        <v>7</v>
      </c>
      <c r="C97" s="9">
        <f t="shared" si="15"/>
        <v>15</v>
      </c>
      <c r="D97" s="20">
        <v>18</v>
      </c>
      <c r="F97" s="11"/>
    </row>
    <row r="98" ht="150" customHeight="1">
      <c r="A98" s="8" t="s">
        <v>596</v>
      </c>
      <c r="B98" s="9" t="s">
        <v>7</v>
      </c>
      <c r="C98" s="9">
        <f t="shared" si="15"/>
        <v>17.5</v>
      </c>
      <c r="D98" s="20">
        <v>21</v>
      </c>
      <c r="F98" s="11"/>
    </row>
    <row r="99" ht="150" customHeight="1">
      <c r="A99" s="8" t="s">
        <v>597</v>
      </c>
      <c r="B99" s="9" t="s">
        <v>7</v>
      </c>
      <c r="C99" s="9">
        <f t="shared" si="15"/>
        <v>34.166666666666664</v>
      </c>
      <c r="D99" s="20">
        <v>41</v>
      </c>
      <c r="F99" s="11"/>
    </row>
    <row r="100" ht="150" customHeight="1">
      <c r="A100" s="8" t="s">
        <v>598</v>
      </c>
      <c r="B100" s="9" t="s">
        <v>7</v>
      </c>
      <c r="C100" s="9">
        <f t="shared" ref="C100:C145" si="16">D100-D100*20/120</f>
        <v>39.166666666666664</v>
      </c>
      <c r="D100" s="20">
        <v>47</v>
      </c>
      <c r="F100" s="11"/>
    </row>
    <row r="101" ht="150" customHeight="1">
      <c r="A101" s="8" t="s">
        <v>599</v>
      </c>
      <c r="B101" s="9" t="s">
        <v>7</v>
      </c>
      <c r="C101" s="9">
        <f t="shared" si="16"/>
        <v>44.166666666666664</v>
      </c>
      <c r="D101" s="20">
        <v>53</v>
      </c>
      <c r="F101" s="11"/>
    </row>
    <row r="102" ht="150" customHeight="1">
      <c r="A102" s="8" t="s">
        <v>600</v>
      </c>
      <c r="B102" s="9" t="s">
        <v>7</v>
      </c>
      <c r="C102" s="9">
        <f t="shared" si="16"/>
        <v>53.333333333333336</v>
      </c>
      <c r="D102" s="20">
        <v>64</v>
      </c>
      <c r="F102" s="11"/>
    </row>
    <row r="103" ht="150" customHeight="1">
      <c r="A103" s="8" t="s">
        <v>601</v>
      </c>
      <c r="B103" s="9" t="s">
        <v>7</v>
      </c>
      <c r="C103" s="9">
        <f t="shared" si="16"/>
        <v>59.166666666666664</v>
      </c>
      <c r="D103" s="20">
        <v>71</v>
      </c>
      <c r="F103" s="11"/>
    </row>
    <row r="104" ht="150" customHeight="1">
      <c r="A104" s="8" t="s">
        <v>602</v>
      </c>
      <c r="B104" s="9" t="s">
        <v>7</v>
      </c>
      <c r="C104" s="9">
        <f t="shared" si="16"/>
        <v>78.333333333333329</v>
      </c>
      <c r="D104" s="20">
        <v>94</v>
      </c>
      <c r="F104" s="11"/>
    </row>
    <row r="105" ht="150" customHeight="1">
      <c r="A105" s="8" t="s">
        <v>603</v>
      </c>
      <c r="B105" s="9" t="s">
        <v>7</v>
      </c>
      <c r="C105" s="9">
        <f t="shared" si="16"/>
        <v>8.3333333333333339</v>
      </c>
      <c r="D105" s="20">
        <v>10</v>
      </c>
      <c r="F105" s="11"/>
    </row>
    <row r="106" ht="150" customHeight="1">
      <c r="A106" s="8" t="s">
        <v>604</v>
      </c>
      <c r="B106" s="9" t="s">
        <v>7</v>
      </c>
      <c r="C106" s="9">
        <f t="shared" si="16"/>
        <v>11.666666666666666</v>
      </c>
      <c r="D106" s="20">
        <v>14</v>
      </c>
      <c r="F106" s="11"/>
    </row>
    <row r="107" ht="150" customHeight="1">
      <c r="A107" s="8" t="s">
        <v>605</v>
      </c>
      <c r="B107" s="9" t="s">
        <v>7</v>
      </c>
      <c r="C107" s="9">
        <f t="shared" si="16"/>
        <v>13.333333333333334</v>
      </c>
      <c r="D107" s="20">
        <v>16</v>
      </c>
      <c r="F107" s="11"/>
    </row>
    <row r="108" ht="150" customHeight="1">
      <c r="A108" s="8" t="s">
        <v>606</v>
      </c>
      <c r="B108" s="9" t="s">
        <v>7</v>
      </c>
      <c r="C108" s="9">
        <f t="shared" si="16"/>
        <v>18.333333333333332</v>
      </c>
      <c r="D108" s="20">
        <v>22</v>
      </c>
    </row>
    <row r="109" ht="150" customHeight="1">
      <c r="A109" s="8" t="s">
        <v>607</v>
      </c>
      <c r="B109" s="9" t="s">
        <v>7</v>
      </c>
      <c r="C109" s="9">
        <f t="shared" si="16"/>
        <v>22.5</v>
      </c>
      <c r="D109" s="20">
        <v>27</v>
      </c>
    </row>
    <row r="110" ht="150" customHeight="1">
      <c r="A110" s="8" t="s">
        <v>608</v>
      </c>
      <c r="B110" s="9" t="s">
        <v>7</v>
      </c>
      <c r="C110" s="9">
        <f t="shared" si="16"/>
        <v>136.66666666666666</v>
      </c>
      <c r="D110" s="20">
        <v>164</v>
      </c>
      <c r="F110" s="11"/>
    </row>
    <row r="111" ht="150" customHeight="1">
      <c r="A111" s="8" t="s">
        <v>609</v>
      </c>
      <c r="B111" s="9" t="s">
        <v>7</v>
      </c>
      <c r="C111" s="9">
        <f t="shared" si="16"/>
        <v>67.5</v>
      </c>
      <c r="D111" s="20">
        <v>81</v>
      </c>
      <c r="F111" s="11"/>
    </row>
    <row r="112" ht="150" customHeight="1">
      <c r="A112" s="8" t="s">
        <v>610</v>
      </c>
      <c r="B112" s="9" t="s">
        <v>7</v>
      </c>
      <c r="C112" s="9">
        <f t="shared" si="16"/>
        <v>51.666666666666664</v>
      </c>
      <c r="D112" s="20">
        <v>62</v>
      </c>
      <c r="F112" s="11"/>
    </row>
    <row r="113" ht="150" customHeight="1">
      <c r="A113" s="8" t="s">
        <v>611</v>
      </c>
      <c r="B113" s="9" t="s">
        <v>7</v>
      </c>
      <c r="C113" s="9">
        <f t="shared" si="16"/>
        <v>460</v>
      </c>
      <c r="D113" s="20">
        <v>552</v>
      </c>
      <c r="F113" s="11"/>
    </row>
    <row r="114" ht="150" customHeight="1">
      <c r="A114" s="8" t="s">
        <v>612</v>
      </c>
      <c r="B114" s="9" t="s">
        <v>7</v>
      </c>
      <c r="C114" s="9">
        <f t="shared" si="16"/>
        <v>54.166666666666664</v>
      </c>
      <c r="D114" s="20">
        <v>65</v>
      </c>
      <c r="F114" s="11"/>
    </row>
    <row r="115" ht="150" customHeight="1">
      <c r="A115" s="8" t="s">
        <v>613</v>
      </c>
      <c r="B115" s="9" t="s">
        <v>500</v>
      </c>
      <c r="C115" s="9">
        <f t="shared" si="16"/>
        <v>69.166666666666671</v>
      </c>
      <c r="D115" s="20">
        <v>83</v>
      </c>
    </row>
    <row r="116" ht="150" customHeight="1">
      <c r="A116" s="8" t="s">
        <v>614</v>
      </c>
      <c r="B116" s="9" t="s">
        <v>7</v>
      </c>
      <c r="C116" s="9">
        <f t="shared" si="16"/>
        <v>17.5</v>
      </c>
      <c r="D116" s="20">
        <v>21</v>
      </c>
      <c r="F116" s="11"/>
    </row>
    <row r="117" ht="150" customHeight="1">
      <c r="A117" s="8" t="s">
        <v>615</v>
      </c>
      <c r="B117" s="9" t="s">
        <v>7</v>
      </c>
      <c r="C117" s="9">
        <f t="shared" si="16"/>
        <v>16.666666666666668</v>
      </c>
      <c r="D117" s="20">
        <v>20</v>
      </c>
      <c r="F117" s="11"/>
    </row>
    <row r="118" ht="150" customHeight="1">
      <c r="A118" s="8" t="s">
        <v>616</v>
      </c>
      <c r="B118" s="9" t="s">
        <v>7</v>
      </c>
      <c r="C118" s="9">
        <f t="shared" si="16"/>
        <v>10.833333333333334</v>
      </c>
      <c r="D118" s="20">
        <v>13</v>
      </c>
      <c r="F118" s="11"/>
    </row>
    <row r="119" ht="150" customHeight="1">
      <c r="A119" s="8" t="s">
        <v>617</v>
      </c>
      <c r="B119" s="9" t="s">
        <v>7</v>
      </c>
      <c r="C119" s="9">
        <f t="shared" si="16"/>
        <v>20</v>
      </c>
      <c r="D119" s="20">
        <v>24</v>
      </c>
      <c r="F119" s="11"/>
    </row>
    <row r="120" ht="150" customHeight="1">
      <c r="A120" s="8" t="s">
        <v>618</v>
      </c>
      <c r="B120" s="9" t="s">
        <v>7</v>
      </c>
      <c r="C120" s="9">
        <f t="shared" si="16"/>
        <v>72.5</v>
      </c>
      <c r="D120" s="20">
        <v>87</v>
      </c>
      <c r="F120" s="11"/>
    </row>
    <row r="121" ht="150" customHeight="1">
      <c r="A121" s="8" t="s">
        <v>619</v>
      </c>
      <c r="B121" s="9" t="s">
        <v>7</v>
      </c>
      <c r="C121" s="9">
        <f t="shared" si="16"/>
        <v>11.666666666666666</v>
      </c>
      <c r="D121" s="20">
        <v>14</v>
      </c>
      <c r="F121" s="11"/>
    </row>
    <row r="122" ht="150" customHeight="1">
      <c r="A122" s="8" t="s">
        <v>620</v>
      </c>
      <c r="B122" s="9" t="s">
        <v>7</v>
      </c>
      <c r="C122" s="9">
        <f t="shared" si="16"/>
        <v>14.166666666666666</v>
      </c>
      <c r="D122" s="20">
        <v>17</v>
      </c>
      <c r="F122" s="11"/>
    </row>
    <row r="123" ht="150" customHeight="1">
      <c r="A123" s="8" t="s">
        <v>621</v>
      </c>
      <c r="B123" s="9" t="s">
        <v>7</v>
      </c>
      <c r="C123" s="9">
        <f t="shared" si="16"/>
        <v>5</v>
      </c>
      <c r="D123" s="20">
        <v>6</v>
      </c>
      <c r="F123" s="11"/>
    </row>
    <row r="124" ht="150" customHeight="1">
      <c r="A124" s="8" t="s">
        <v>622</v>
      </c>
      <c r="B124" s="9" t="s">
        <v>7</v>
      </c>
      <c r="C124" s="9">
        <f t="shared" si="16"/>
        <v>177.5</v>
      </c>
      <c r="D124" s="20">
        <v>213</v>
      </c>
      <c r="F124" s="11"/>
    </row>
    <row r="125" ht="150" customHeight="1">
      <c r="A125" s="8" t="s">
        <v>623</v>
      </c>
      <c r="B125" s="9" t="s">
        <v>7</v>
      </c>
      <c r="C125" s="9">
        <f t="shared" si="16"/>
        <v>20.833333333333332</v>
      </c>
      <c r="D125" s="20">
        <v>25</v>
      </c>
      <c r="F125" s="11"/>
    </row>
    <row r="126" ht="150" customHeight="1">
      <c r="A126" s="8" t="s">
        <v>624</v>
      </c>
      <c r="B126" s="9" t="s">
        <v>7</v>
      </c>
      <c r="C126" s="9">
        <f t="shared" si="16"/>
        <v>24.166666666666668</v>
      </c>
      <c r="D126" s="20">
        <v>29</v>
      </c>
    </row>
    <row r="127" ht="150" customHeight="1">
      <c r="A127" s="8" t="s">
        <v>625</v>
      </c>
      <c r="B127" s="9" t="s">
        <v>7</v>
      </c>
      <c r="C127" s="9">
        <f t="shared" si="16"/>
        <v>38.333333333333336</v>
      </c>
      <c r="D127" s="20">
        <v>46</v>
      </c>
    </row>
    <row r="128" ht="150" customHeight="1">
      <c r="A128" s="8" t="s">
        <v>626</v>
      </c>
      <c r="B128" s="9" t="s">
        <v>7</v>
      </c>
      <c r="C128" s="9">
        <f t="shared" si="16"/>
        <v>52.5</v>
      </c>
      <c r="D128" s="20">
        <v>63</v>
      </c>
    </row>
    <row r="129" ht="150" customHeight="1">
      <c r="A129" s="8" t="s">
        <v>627</v>
      </c>
      <c r="B129" s="9" t="s">
        <v>7</v>
      </c>
      <c r="C129" s="9">
        <f t="shared" si="16"/>
        <v>12.5</v>
      </c>
      <c r="D129" s="20">
        <v>15</v>
      </c>
    </row>
    <row r="130" ht="150" customHeight="1">
      <c r="A130" s="8" t="s">
        <v>628</v>
      </c>
      <c r="B130" s="9" t="s">
        <v>7</v>
      </c>
      <c r="C130" s="9">
        <f t="shared" si="16"/>
        <v>13.333333333333334</v>
      </c>
      <c r="D130" s="20">
        <v>16</v>
      </c>
    </row>
    <row r="131" ht="150" customHeight="1">
      <c r="A131" s="8" t="s">
        <v>629</v>
      </c>
      <c r="B131" s="9" t="s">
        <v>7</v>
      </c>
      <c r="C131" s="9">
        <f t="shared" si="16"/>
        <v>208.33333333333334</v>
      </c>
      <c r="D131" s="20">
        <v>250</v>
      </c>
      <c r="F131" s="11"/>
    </row>
    <row r="132" ht="150" customHeight="1">
      <c r="A132" s="8" t="s">
        <v>630</v>
      </c>
      <c r="B132" s="9" t="s">
        <v>500</v>
      </c>
      <c r="C132" s="9">
        <f t="shared" si="16"/>
        <v>80</v>
      </c>
      <c r="D132" s="20">
        <v>96</v>
      </c>
    </row>
    <row r="133" ht="150" customHeight="1">
      <c r="A133" s="8" t="s">
        <v>631</v>
      </c>
      <c r="B133" s="9" t="s">
        <v>7</v>
      </c>
      <c r="C133" s="9">
        <f t="shared" si="16"/>
        <v>75</v>
      </c>
      <c r="D133" s="20">
        <v>90</v>
      </c>
      <c r="F133" s="11"/>
    </row>
    <row r="134" ht="150" customHeight="1">
      <c r="A134" s="8" t="s">
        <v>632</v>
      </c>
      <c r="B134" s="9" t="s">
        <v>7</v>
      </c>
      <c r="C134" s="9">
        <f t="shared" si="16"/>
        <v>4.166666666666667</v>
      </c>
      <c r="D134" s="20">
        <v>5</v>
      </c>
      <c r="F134" s="11"/>
    </row>
    <row r="135" ht="150" customHeight="1">
      <c r="A135" s="8" t="s">
        <v>633</v>
      </c>
      <c r="B135" s="9" t="s">
        <v>7</v>
      </c>
      <c r="C135" s="9">
        <f t="shared" si="16"/>
        <v>3.3333333333333335</v>
      </c>
      <c r="D135" s="20">
        <v>4</v>
      </c>
      <c r="F135" s="11"/>
      <c r="H135" s="11"/>
    </row>
    <row r="136" ht="150" customHeight="1">
      <c r="A136" s="8" t="s">
        <v>634</v>
      </c>
      <c r="B136" s="9" t="s">
        <v>7</v>
      </c>
      <c r="C136" s="9">
        <f t="shared" si="16"/>
        <v>27.5</v>
      </c>
      <c r="D136" s="20">
        <v>33</v>
      </c>
      <c r="F136" s="11"/>
    </row>
    <row r="137" ht="150" customHeight="1">
      <c r="A137" s="8" t="s">
        <v>635</v>
      </c>
      <c r="B137" s="9" t="s">
        <v>7</v>
      </c>
      <c r="C137" s="9">
        <f t="shared" si="16"/>
        <v>10.833333333333334</v>
      </c>
      <c r="D137" s="20">
        <v>13</v>
      </c>
    </row>
    <row r="138" ht="150" customHeight="1">
      <c r="A138" s="8" t="s">
        <v>636</v>
      </c>
      <c r="B138" s="9" t="s">
        <v>7</v>
      </c>
      <c r="C138" s="9">
        <f t="shared" si="16"/>
        <v>62.5</v>
      </c>
      <c r="D138" s="20">
        <v>75</v>
      </c>
    </row>
    <row r="139" ht="150" customHeight="1">
      <c r="A139" s="8" t="s">
        <v>637</v>
      </c>
      <c r="B139" s="9" t="s">
        <v>7</v>
      </c>
      <c r="C139" s="9">
        <f t="shared" si="16"/>
        <v>10.833333333333334</v>
      </c>
      <c r="D139" s="20">
        <v>13</v>
      </c>
    </row>
    <row r="140" ht="150" customHeight="1">
      <c r="A140" s="8" t="s">
        <v>638</v>
      </c>
      <c r="B140" s="9" t="s">
        <v>7</v>
      </c>
      <c r="C140" s="9">
        <f t="shared" si="16"/>
        <v>12.5</v>
      </c>
      <c r="D140" s="20">
        <v>15</v>
      </c>
    </row>
    <row r="141" ht="150" customHeight="1">
      <c r="A141" s="14" t="s">
        <v>639</v>
      </c>
      <c r="B141" s="9" t="s">
        <v>7</v>
      </c>
      <c r="C141" s="9">
        <f t="shared" si="16"/>
        <v>31.666666666666668</v>
      </c>
      <c r="D141" s="23">
        <v>38</v>
      </c>
      <c r="F141" s="11"/>
    </row>
    <row r="142" ht="150" customHeight="1">
      <c r="A142" s="24" t="s">
        <v>640</v>
      </c>
      <c r="B142" s="9" t="s">
        <v>7</v>
      </c>
      <c r="C142" s="9">
        <f t="shared" si="16"/>
        <v>47.5</v>
      </c>
      <c r="D142" s="9">
        <v>57</v>
      </c>
      <c r="F142" s="11"/>
    </row>
    <row r="143" ht="150" customHeight="1">
      <c r="A143" s="15" t="s">
        <v>641</v>
      </c>
      <c r="B143" s="9" t="s">
        <v>7</v>
      </c>
      <c r="C143" s="9">
        <f t="shared" si="16"/>
        <v>186.66666666666666</v>
      </c>
      <c r="D143" s="9">
        <v>224</v>
      </c>
      <c r="F143" s="11"/>
    </row>
    <row r="144" ht="150" customHeight="1">
      <c r="A144" s="15" t="s">
        <v>642</v>
      </c>
      <c r="B144" s="9" t="s">
        <v>7</v>
      </c>
      <c r="C144" s="9">
        <f t="shared" si="16"/>
        <v>755</v>
      </c>
      <c r="D144" s="9">
        <v>906</v>
      </c>
      <c r="F144" s="11"/>
    </row>
    <row r="145" ht="150" customHeight="1">
      <c r="A145" s="15" t="s">
        <v>643</v>
      </c>
      <c r="B145" s="9" t="s">
        <v>500</v>
      </c>
      <c r="C145" s="9">
        <f t="shared" si="16"/>
        <v>40</v>
      </c>
      <c r="D145" s="9">
        <v>48</v>
      </c>
    </row>
    <row r="148" ht="15">
      <c r="A148" s="1"/>
    </row>
    <row r="149" ht="15">
      <c r="A149" s="1"/>
    </row>
    <row r="150" ht="15">
      <c r="A150" s="1"/>
    </row>
    <row r="151" ht="15">
      <c r="A151" s="1"/>
    </row>
    <row r="152" ht="15">
      <c r="A152" s="1"/>
    </row>
    <row r="174" ht="15">
      <c r="A174" s="1"/>
    </row>
    <row r="175" ht="15">
      <c r="A175" s="1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32" width="88"/>
    <col customWidth="1" min="2" max="2" style="33" width="20.83203125"/>
    <col customWidth="1" min="3" max="4" width="20.83203125"/>
    <col customWidth="1" min="6" max="6" width="40.83203125"/>
  </cols>
  <sheetData>
    <row r="1" ht="57.7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34" t="s">
        <v>4</v>
      </c>
      <c r="E2" s="35"/>
      <c r="F2" s="7" t="s">
        <v>5</v>
      </c>
    </row>
    <row r="3" ht="99.75" customHeight="1">
      <c r="A3" s="8" t="s">
        <v>644</v>
      </c>
      <c r="B3" s="9" t="s">
        <v>7</v>
      </c>
      <c r="C3" s="9">
        <f t="shared" ref="C3:C9" si="17">D3-D3*20/120</f>
        <v>2041.6666666666667</v>
      </c>
      <c r="D3" s="20">
        <v>2450</v>
      </c>
      <c r="F3" s="11"/>
    </row>
    <row r="4" ht="99.75" customHeight="1">
      <c r="A4" s="8" t="s">
        <v>645</v>
      </c>
      <c r="B4" s="9" t="s">
        <v>7</v>
      </c>
      <c r="C4" s="9">
        <f t="shared" si="17"/>
        <v>162.5</v>
      </c>
      <c r="D4" s="20">
        <v>195</v>
      </c>
      <c r="F4" s="11"/>
    </row>
    <row r="5" ht="99.75" customHeight="1">
      <c r="A5" s="13" t="s">
        <v>646</v>
      </c>
      <c r="B5" s="9" t="s">
        <v>7</v>
      </c>
      <c r="C5" s="9">
        <f t="shared" si="17"/>
        <v>275</v>
      </c>
      <c r="D5" s="20">
        <v>330</v>
      </c>
      <c r="F5" s="11"/>
    </row>
    <row r="6" ht="99.75" customHeight="1">
      <c r="A6" s="8" t="s">
        <v>647</v>
      </c>
      <c r="B6" s="9" t="s">
        <v>7</v>
      </c>
      <c r="C6" s="9">
        <f t="shared" si="17"/>
        <v>262.5</v>
      </c>
      <c r="D6" s="20">
        <v>315</v>
      </c>
      <c r="F6" s="11"/>
    </row>
    <row r="7" ht="99.75" customHeight="1">
      <c r="A7" s="8" t="s">
        <v>648</v>
      </c>
      <c r="B7" s="9" t="s">
        <v>7</v>
      </c>
      <c r="C7" s="9">
        <f t="shared" si="17"/>
        <v>519.16666666666663</v>
      </c>
      <c r="D7" s="20">
        <v>623</v>
      </c>
      <c r="F7" s="11"/>
    </row>
    <row r="8" ht="99.75" customHeight="1">
      <c r="A8" s="8" t="s">
        <v>649</v>
      </c>
      <c r="B8" s="9" t="s">
        <v>7</v>
      </c>
      <c r="C8" s="9">
        <f t="shared" si="17"/>
        <v>469.16666666666669</v>
      </c>
      <c r="D8" s="20">
        <v>563</v>
      </c>
      <c r="F8" s="11"/>
    </row>
    <row r="9" ht="99.75" customHeight="1">
      <c r="A9" s="8" t="s">
        <v>650</v>
      </c>
      <c r="B9" s="9" t="s">
        <v>7</v>
      </c>
      <c r="C9" s="9">
        <f t="shared" si="17"/>
        <v>48.333333333333336</v>
      </c>
      <c r="D9" s="20">
        <v>58</v>
      </c>
      <c r="F9" s="11"/>
    </row>
    <row r="10" ht="99.75" customHeight="1">
      <c r="A10" s="8" t="s">
        <v>651</v>
      </c>
      <c r="B10" s="9" t="s">
        <v>7</v>
      </c>
      <c r="C10" s="9">
        <f t="shared" ref="C10:C73" si="18">D10-D10*20/120</f>
        <v>59.166666666666664</v>
      </c>
      <c r="D10" s="20">
        <v>71</v>
      </c>
      <c r="F10" s="11"/>
    </row>
    <row r="11" ht="99.75" customHeight="1">
      <c r="A11" s="8" t="s">
        <v>652</v>
      </c>
      <c r="B11" s="9" t="s">
        <v>7</v>
      </c>
      <c r="C11" s="9">
        <f t="shared" si="18"/>
        <v>117.5</v>
      </c>
      <c r="D11" s="20">
        <v>141</v>
      </c>
      <c r="F11" s="11"/>
    </row>
    <row r="12" ht="99.75" customHeight="1">
      <c r="A12" s="8" t="s">
        <v>653</v>
      </c>
      <c r="B12" s="9" t="s">
        <v>7</v>
      </c>
      <c r="C12" s="9">
        <f t="shared" si="18"/>
        <v>117.5</v>
      </c>
      <c r="D12" s="20">
        <v>141</v>
      </c>
    </row>
    <row r="13" ht="99.75" customHeight="1">
      <c r="A13" s="8" t="s">
        <v>654</v>
      </c>
      <c r="B13" s="9" t="s">
        <v>7</v>
      </c>
      <c r="C13" s="9">
        <f t="shared" si="18"/>
        <v>105.83333333333333</v>
      </c>
      <c r="D13" s="20">
        <v>127</v>
      </c>
    </row>
    <row r="14" ht="99.75" customHeight="1">
      <c r="A14" s="8" t="s">
        <v>655</v>
      </c>
      <c r="B14" s="9" t="s">
        <v>7</v>
      </c>
      <c r="C14" s="9">
        <f t="shared" si="18"/>
        <v>105.83333333333333</v>
      </c>
      <c r="D14" s="20">
        <v>127</v>
      </c>
      <c r="F14" s="11"/>
    </row>
    <row r="15" ht="99.75" customHeight="1">
      <c r="A15" s="8" t="s">
        <v>656</v>
      </c>
      <c r="B15" s="9" t="s">
        <v>7</v>
      </c>
      <c r="C15" s="9">
        <f t="shared" si="18"/>
        <v>42.5</v>
      </c>
      <c r="D15" s="20">
        <v>51</v>
      </c>
      <c r="F15" s="11"/>
    </row>
    <row r="16" ht="99.75" customHeight="1">
      <c r="A16" s="8" t="s">
        <v>657</v>
      </c>
      <c r="B16" s="9" t="s">
        <v>7</v>
      </c>
      <c r="C16" s="9">
        <f t="shared" si="18"/>
        <v>42.5</v>
      </c>
      <c r="D16" s="20">
        <v>51</v>
      </c>
      <c r="F16" s="11"/>
    </row>
    <row r="17" ht="99.75" customHeight="1">
      <c r="A17" s="8" t="s">
        <v>658</v>
      </c>
      <c r="B17" s="9" t="s">
        <v>7</v>
      </c>
      <c r="C17" s="9">
        <f t="shared" si="18"/>
        <v>425.83333333333331</v>
      </c>
      <c r="D17" s="20">
        <v>511</v>
      </c>
      <c r="F17" s="11"/>
    </row>
    <row r="18" ht="99.75" customHeight="1">
      <c r="A18" s="8" t="s">
        <v>659</v>
      </c>
      <c r="B18" s="9" t="s">
        <v>7</v>
      </c>
      <c r="C18" s="9">
        <f t="shared" si="18"/>
        <v>25</v>
      </c>
      <c r="D18" s="20">
        <v>30</v>
      </c>
      <c r="F18" s="11"/>
    </row>
    <row r="19" ht="99.75" customHeight="1">
      <c r="A19" s="8" t="s">
        <v>660</v>
      </c>
      <c r="B19" s="9" t="s">
        <v>7</v>
      </c>
      <c r="C19" s="9">
        <f t="shared" si="18"/>
        <v>159.16666666666666</v>
      </c>
      <c r="D19" s="20">
        <v>191</v>
      </c>
      <c r="F19" s="11"/>
    </row>
    <row r="20" ht="99.75" customHeight="1">
      <c r="A20" s="8" t="s">
        <v>661</v>
      </c>
      <c r="B20" s="9" t="s">
        <v>7</v>
      </c>
      <c r="C20" s="9">
        <f t="shared" si="18"/>
        <v>38.333333333333336</v>
      </c>
      <c r="D20" s="20">
        <v>46</v>
      </c>
      <c r="F20" s="36"/>
    </row>
    <row r="21" ht="99.75" customHeight="1">
      <c r="A21" s="8" t="s">
        <v>662</v>
      </c>
      <c r="B21" s="9" t="s">
        <v>7</v>
      </c>
      <c r="C21" s="9">
        <f t="shared" si="18"/>
        <v>114.16666666666667</v>
      </c>
      <c r="D21" s="20">
        <v>137</v>
      </c>
    </row>
    <row r="22" ht="99.75" customHeight="1">
      <c r="A22" s="8" t="s">
        <v>663</v>
      </c>
      <c r="B22" s="9" t="s">
        <v>7</v>
      </c>
      <c r="C22" s="9">
        <f t="shared" si="18"/>
        <v>64.166666666666671</v>
      </c>
      <c r="D22" s="20">
        <v>77</v>
      </c>
      <c r="F22" s="11"/>
    </row>
    <row r="23" ht="99.75" customHeight="1">
      <c r="A23" s="13" t="s">
        <v>664</v>
      </c>
      <c r="B23" s="9" t="s">
        <v>7</v>
      </c>
      <c r="C23" s="9">
        <f t="shared" si="18"/>
        <v>64.066666666666663</v>
      </c>
      <c r="D23" s="20">
        <v>76.879999999999995</v>
      </c>
      <c r="F23" s="11"/>
    </row>
    <row r="24" ht="99.75" customHeight="1">
      <c r="A24" s="8" t="s">
        <v>665</v>
      </c>
      <c r="B24" s="9" t="s">
        <v>7</v>
      </c>
      <c r="C24" s="9">
        <f t="shared" si="18"/>
        <v>64.166666666666671</v>
      </c>
      <c r="D24" s="20">
        <v>77</v>
      </c>
      <c r="F24" s="11"/>
    </row>
    <row r="25" ht="99.75" customHeight="1">
      <c r="A25" s="8" t="s">
        <v>666</v>
      </c>
      <c r="B25" s="9" t="s">
        <v>7</v>
      </c>
      <c r="C25" s="9">
        <f t="shared" si="18"/>
        <v>64.166666666666671</v>
      </c>
      <c r="D25" s="20">
        <v>77</v>
      </c>
      <c r="F25" s="11"/>
    </row>
    <row r="26" ht="99.75" customHeight="1">
      <c r="A26" s="8" t="s">
        <v>667</v>
      </c>
      <c r="B26" s="9" t="s">
        <v>7</v>
      </c>
      <c r="C26" s="9">
        <f t="shared" si="18"/>
        <v>83.333333333333329</v>
      </c>
      <c r="D26" s="20">
        <v>100</v>
      </c>
      <c r="F26" s="11"/>
    </row>
    <row r="27" ht="99.75" customHeight="1">
      <c r="A27" s="8" t="s">
        <v>668</v>
      </c>
      <c r="B27" s="9" t="s">
        <v>7</v>
      </c>
      <c r="C27" s="9">
        <f t="shared" si="18"/>
        <v>87.5</v>
      </c>
      <c r="D27" s="20">
        <v>105</v>
      </c>
      <c r="F27" s="11"/>
    </row>
    <row r="28" ht="99.75" customHeight="1">
      <c r="A28" s="8" t="s">
        <v>669</v>
      </c>
      <c r="B28" s="9" t="s">
        <v>7</v>
      </c>
      <c r="C28" s="9">
        <f t="shared" si="18"/>
        <v>57.5</v>
      </c>
      <c r="D28" s="20">
        <v>69</v>
      </c>
      <c r="F28" s="11"/>
    </row>
    <row r="29" ht="99.75" customHeight="1">
      <c r="A29" s="8" t="s">
        <v>670</v>
      </c>
      <c r="B29" s="9" t="s">
        <v>7</v>
      </c>
      <c r="C29" s="9">
        <f t="shared" si="18"/>
        <v>57.5</v>
      </c>
      <c r="D29" s="20">
        <v>69</v>
      </c>
      <c r="F29" s="11"/>
    </row>
    <row r="30" ht="99.75" customHeight="1">
      <c r="A30" s="8" t="s">
        <v>671</v>
      </c>
      <c r="B30" s="9" t="s">
        <v>7</v>
      </c>
      <c r="C30" s="9">
        <f t="shared" si="18"/>
        <v>20.833333333333332</v>
      </c>
      <c r="D30" s="20">
        <v>25</v>
      </c>
      <c r="F30" s="11"/>
    </row>
    <row r="31" ht="99.75" customHeight="1">
      <c r="A31" s="8" t="s">
        <v>672</v>
      </c>
      <c r="B31" s="9" t="s">
        <v>7</v>
      </c>
      <c r="C31" s="9">
        <f t="shared" si="18"/>
        <v>750</v>
      </c>
      <c r="D31" s="20">
        <v>900</v>
      </c>
      <c r="F31" s="11"/>
    </row>
    <row r="32" ht="99.75" customHeight="1">
      <c r="A32" s="8" t="s">
        <v>673</v>
      </c>
      <c r="B32" s="9" t="s">
        <v>7</v>
      </c>
      <c r="C32" s="9">
        <f t="shared" si="18"/>
        <v>70.833333333333329</v>
      </c>
      <c r="D32" s="20">
        <v>85</v>
      </c>
      <c r="F32" s="11"/>
    </row>
    <row r="33" ht="99.75" customHeight="1">
      <c r="A33" s="8" t="s">
        <v>674</v>
      </c>
      <c r="B33" s="9" t="s">
        <v>7</v>
      </c>
      <c r="C33" s="9">
        <f t="shared" si="18"/>
        <v>88.333333333333329</v>
      </c>
      <c r="D33" s="20">
        <v>106</v>
      </c>
      <c r="F33" s="11"/>
    </row>
    <row r="34" ht="99.75" customHeight="1">
      <c r="A34" s="8" t="s">
        <v>675</v>
      </c>
      <c r="B34" s="9" t="s">
        <v>7</v>
      </c>
      <c r="C34" s="9">
        <f t="shared" si="18"/>
        <v>88.333333333333329</v>
      </c>
      <c r="D34" s="20">
        <v>106</v>
      </c>
      <c r="F34" s="11"/>
    </row>
    <row r="35" ht="99.75" customHeight="1">
      <c r="A35" s="8" t="s">
        <v>676</v>
      </c>
      <c r="B35" s="9" t="s">
        <v>7</v>
      </c>
      <c r="C35" s="9">
        <f t="shared" si="18"/>
        <v>95.833333333333329</v>
      </c>
      <c r="D35" s="20">
        <v>115</v>
      </c>
      <c r="F35" s="11"/>
    </row>
    <row r="36" ht="99.75" customHeight="1">
      <c r="A36" s="8" t="s">
        <v>677</v>
      </c>
      <c r="B36" s="9" t="s">
        <v>7</v>
      </c>
      <c r="C36" s="9">
        <f t="shared" si="18"/>
        <v>245</v>
      </c>
      <c r="D36" s="20">
        <v>294</v>
      </c>
      <c r="F36" s="11"/>
    </row>
    <row r="37" ht="99.75" customHeight="1">
      <c r="A37" s="8" t="s">
        <v>678</v>
      </c>
      <c r="B37" s="9" t="s">
        <v>7</v>
      </c>
      <c r="C37" s="9">
        <f t="shared" si="18"/>
        <v>54.166666666666664</v>
      </c>
      <c r="D37" s="20">
        <v>65</v>
      </c>
      <c r="F37" s="11"/>
    </row>
    <row r="38" ht="99.75" customHeight="1">
      <c r="A38" s="8" t="s">
        <v>679</v>
      </c>
      <c r="B38" s="9" t="s">
        <v>7</v>
      </c>
      <c r="C38" s="9">
        <f t="shared" si="18"/>
        <v>65.833333333333329</v>
      </c>
      <c r="D38" s="20">
        <v>79</v>
      </c>
      <c r="F38" s="11"/>
    </row>
    <row r="39" ht="99.75" customHeight="1">
      <c r="A39" s="8" t="s">
        <v>680</v>
      </c>
      <c r="B39" s="9" t="s">
        <v>7</v>
      </c>
      <c r="C39" s="9">
        <f t="shared" si="18"/>
        <v>110.83333333333333</v>
      </c>
      <c r="D39" s="20">
        <v>133</v>
      </c>
      <c r="F39" s="11"/>
    </row>
    <row r="40" ht="99.75" customHeight="1">
      <c r="A40" s="8" t="s">
        <v>681</v>
      </c>
      <c r="B40" s="9" t="s">
        <v>7</v>
      </c>
      <c r="C40" s="9">
        <f t="shared" si="18"/>
        <v>54.166666666666664</v>
      </c>
      <c r="D40" s="20">
        <v>65</v>
      </c>
      <c r="F40" s="11"/>
    </row>
    <row r="41" ht="99.75" customHeight="1">
      <c r="A41" s="8" t="s">
        <v>682</v>
      </c>
      <c r="B41" s="9" t="s">
        <v>7</v>
      </c>
      <c r="C41" s="9">
        <f t="shared" si="18"/>
        <v>64.166666666666671</v>
      </c>
      <c r="D41" s="20">
        <v>77</v>
      </c>
      <c r="F41" s="11"/>
    </row>
    <row r="42" ht="99.75" customHeight="1">
      <c r="A42" s="8" t="s">
        <v>683</v>
      </c>
      <c r="B42" s="9" t="s">
        <v>7</v>
      </c>
      <c r="C42" s="9">
        <f t="shared" si="18"/>
        <v>64.166666666666671</v>
      </c>
      <c r="D42" s="20">
        <v>77</v>
      </c>
      <c r="F42" s="11"/>
    </row>
    <row r="43" ht="99.75" customHeight="1">
      <c r="A43" s="8" t="s">
        <v>684</v>
      </c>
      <c r="B43" s="9" t="s">
        <v>7</v>
      </c>
      <c r="C43" s="9">
        <f t="shared" si="18"/>
        <v>65</v>
      </c>
      <c r="D43" s="20">
        <v>78</v>
      </c>
      <c r="F43" s="11"/>
    </row>
    <row r="44" ht="99.75" customHeight="1">
      <c r="A44" s="8" t="s">
        <v>685</v>
      </c>
      <c r="B44" s="9" t="s">
        <v>7</v>
      </c>
      <c r="C44" s="9">
        <f t="shared" si="18"/>
        <v>244.16666666666666</v>
      </c>
      <c r="D44" s="20">
        <v>293</v>
      </c>
      <c r="F44" s="11"/>
    </row>
    <row r="45" ht="99.75" customHeight="1">
      <c r="A45" s="8" t="s">
        <v>686</v>
      </c>
      <c r="B45" s="9" t="s">
        <v>7</v>
      </c>
      <c r="C45" s="9">
        <f t="shared" si="18"/>
        <v>65</v>
      </c>
      <c r="D45" s="20">
        <v>78</v>
      </c>
      <c r="F45" s="11"/>
    </row>
    <row r="46" ht="99.75" customHeight="1">
      <c r="A46" s="8" t="s">
        <v>687</v>
      </c>
      <c r="B46" s="9" t="s">
        <v>7</v>
      </c>
      <c r="C46" s="9">
        <f t="shared" si="18"/>
        <v>54.166666666666664</v>
      </c>
      <c r="D46" s="20">
        <v>65</v>
      </c>
      <c r="F46" s="11"/>
    </row>
    <row r="47" ht="99.75" customHeight="1">
      <c r="A47" s="8" t="s">
        <v>688</v>
      </c>
      <c r="B47" s="9" t="s">
        <v>7</v>
      </c>
      <c r="C47" s="9">
        <f t="shared" si="18"/>
        <v>54.166666666666664</v>
      </c>
      <c r="D47" s="20">
        <v>65</v>
      </c>
      <c r="F47" s="11"/>
    </row>
    <row r="48" ht="99.75" customHeight="1">
      <c r="A48" s="8" t="s">
        <v>689</v>
      </c>
      <c r="B48" s="9" t="s">
        <v>7</v>
      </c>
      <c r="C48" s="9">
        <f t="shared" si="18"/>
        <v>54.166666666666664</v>
      </c>
      <c r="D48" s="20">
        <v>65</v>
      </c>
      <c r="F48" s="11"/>
    </row>
    <row r="49" ht="99.75" customHeight="1">
      <c r="A49" s="8" t="s">
        <v>690</v>
      </c>
      <c r="B49" s="9" t="s">
        <v>7</v>
      </c>
      <c r="C49" s="9">
        <f t="shared" si="18"/>
        <v>66.666666666666671</v>
      </c>
      <c r="D49" s="20">
        <v>80</v>
      </c>
      <c r="F49" s="11"/>
    </row>
    <row r="50" ht="99.75" customHeight="1">
      <c r="A50" s="8" t="s">
        <v>691</v>
      </c>
      <c r="B50" s="9" t="s">
        <v>7</v>
      </c>
      <c r="C50" s="9">
        <f t="shared" si="18"/>
        <v>65</v>
      </c>
      <c r="D50" s="20">
        <v>78</v>
      </c>
      <c r="F50" s="11"/>
    </row>
    <row r="51" ht="99.75" customHeight="1">
      <c r="A51" s="8" t="s">
        <v>692</v>
      </c>
      <c r="B51" s="9" t="s">
        <v>7</v>
      </c>
      <c r="C51" s="9">
        <f t="shared" si="18"/>
        <v>65</v>
      </c>
      <c r="D51" s="20">
        <v>78</v>
      </c>
      <c r="F51" s="11"/>
    </row>
    <row r="52" ht="99.75" customHeight="1">
      <c r="A52" s="8" t="s">
        <v>693</v>
      </c>
      <c r="B52" s="9" t="s">
        <v>7</v>
      </c>
      <c r="C52" s="9">
        <f t="shared" si="18"/>
        <v>94.166666666666671</v>
      </c>
      <c r="D52" s="20">
        <v>113</v>
      </c>
      <c r="F52" s="11"/>
    </row>
    <row r="53" ht="99.75" customHeight="1">
      <c r="A53" s="8" t="s">
        <v>694</v>
      </c>
      <c r="B53" s="9" t="s">
        <v>7</v>
      </c>
      <c r="C53" s="9">
        <f t="shared" si="18"/>
        <v>9.1666666666666661</v>
      </c>
      <c r="D53" s="20">
        <v>11</v>
      </c>
      <c r="F53" s="11"/>
    </row>
    <row r="54" ht="99.75" customHeight="1">
      <c r="A54" s="8" t="s">
        <v>695</v>
      </c>
      <c r="B54" s="9" t="s">
        <v>7</v>
      </c>
      <c r="C54" s="9">
        <f t="shared" si="18"/>
        <v>9.1666666666666661</v>
      </c>
      <c r="D54" s="20">
        <v>11</v>
      </c>
      <c r="F54" s="11"/>
    </row>
    <row r="55" ht="99.75" customHeight="1">
      <c r="A55" s="8" t="s">
        <v>696</v>
      </c>
      <c r="B55" s="9" t="s">
        <v>7</v>
      </c>
      <c r="C55" s="9">
        <f t="shared" si="18"/>
        <v>102.5</v>
      </c>
      <c r="D55" s="20">
        <v>123</v>
      </c>
      <c r="F55" s="11"/>
    </row>
    <row r="56" ht="99.75" customHeight="1">
      <c r="A56" s="8" t="s">
        <v>697</v>
      </c>
      <c r="B56" s="9" t="s">
        <v>7</v>
      </c>
      <c r="C56" s="9">
        <f t="shared" si="18"/>
        <v>94.166666666666671</v>
      </c>
      <c r="D56" s="20">
        <v>113</v>
      </c>
      <c r="F56" s="11"/>
    </row>
    <row r="57" ht="99.75" customHeight="1">
      <c r="A57" s="8" t="s">
        <v>698</v>
      </c>
      <c r="B57" s="9" t="s">
        <v>7</v>
      </c>
      <c r="C57" s="9">
        <f t="shared" si="18"/>
        <v>71.666666666666671</v>
      </c>
      <c r="D57" s="20">
        <v>86</v>
      </c>
      <c r="F57" s="11"/>
    </row>
    <row r="58" ht="99.75" customHeight="1">
      <c r="A58" s="8" t="s">
        <v>699</v>
      </c>
      <c r="B58" s="9" t="s">
        <v>7</v>
      </c>
      <c r="C58" s="9">
        <f t="shared" si="18"/>
        <v>287.5</v>
      </c>
      <c r="D58" s="20">
        <v>345</v>
      </c>
      <c r="F58" s="11"/>
    </row>
    <row r="59" ht="99.75" customHeight="1">
      <c r="A59" s="8" t="s">
        <v>700</v>
      </c>
      <c r="B59" s="9" t="s">
        <v>7</v>
      </c>
      <c r="C59" s="9">
        <f t="shared" si="18"/>
        <v>93.333333333333329</v>
      </c>
      <c r="D59" s="20">
        <v>112</v>
      </c>
      <c r="F59" s="11"/>
    </row>
    <row r="60" ht="99.75" customHeight="1">
      <c r="A60" s="8" t="s">
        <v>701</v>
      </c>
      <c r="B60" s="9" t="s">
        <v>7</v>
      </c>
      <c r="C60" s="9">
        <f t="shared" si="18"/>
        <v>462.5</v>
      </c>
      <c r="D60" s="20">
        <v>555</v>
      </c>
      <c r="F60" s="11"/>
    </row>
    <row r="61" ht="99.75" customHeight="1">
      <c r="A61" s="8" t="s">
        <v>702</v>
      </c>
      <c r="B61" s="9" t="s">
        <v>7</v>
      </c>
      <c r="C61" s="9">
        <f t="shared" si="18"/>
        <v>79.166666666666671</v>
      </c>
      <c r="D61" s="20">
        <v>95</v>
      </c>
      <c r="F61" s="11"/>
    </row>
    <row r="62" ht="99.75" customHeight="1">
      <c r="A62" s="8" t="s">
        <v>703</v>
      </c>
      <c r="B62" s="9" t="s">
        <v>7</v>
      </c>
      <c r="C62" s="9">
        <f t="shared" si="18"/>
        <v>85.833333333333329</v>
      </c>
      <c r="D62" s="20">
        <v>103</v>
      </c>
      <c r="F62" s="11"/>
    </row>
    <row r="63" ht="99.75" customHeight="1">
      <c r="A63" s="8" t="s">
        <v>704</v>
      </c>
      <c r="B63" s="9" t="s">
        <v>7</v>
      </c>
      <c r="C63" s="9">
        <f t="shared" si="18"/>
        <v>129.16666666666666</v>
      </c>
      <c r="D63" s="20">
        <v>155</v>
      </c>
      <c r="F63" s="11"/>
    </row>
    <row r="64" ht="99.75" customHeight="1">
      <c r="A64" s="8" t="s">
        <v>705</v>
      </c>
      <c r="B64" s="9" t="s">
        <v>7</v>
      </c>
      <c r="C64" s="9">
        <f t="shared" si="18"/>
        <v>76.666666666666671</v>
      </c>
      <c r="D64" s="20">
        <v>92</v>
      </c>
      <c r="F64" s="11"/>
    </row>
    <row r="65" ht="99.75" customHeight="1">
      <c r="A65" s="8" t="s">
        <v>706</v>
      </c>
      <c r="B65" s="9" t="s">
        <v>7</v>
      </c>
      <c r="C65" s="9">
        <f t="shared" si="18"/>
        <v>83.333333333333329</v>
      </c>
      <c r="D65" s="20">
        <v>100</v>
      </c>
      <c r="F65" s="11"/>
    </row>
    <row r="66" ht="99.75" customHeight="1">
      <c r="A66" s="8" t="s">
        <v>707</v>
      </c>
      <c r="B66" s="9" t="s">
        <v>7</v>
      </c>
      <c r="C66" s="9">
        <f t="shared" si="18"/>
        <v>83.333333333333329</v>
      </c>
      <c r="D66" s="20">
        <v>100</v>
      </c>
      <c r="F66" s="11"/>
    </row>
    <row r="67" ht="99.75" customHeight="1">
      <c r="A67" s="8" t="s">
        <v>708</v>
      </c>
      <c r="B67" s="9" t="s">
        <v>7</v>
      </c>
      <c r="C67" s="9">
        <f t="shared" si="18"/>
        <v>100.83333333333333</v>
      </c>
      <c r="D67" s="20">
        <v>121</v>
      </c>
      <c r="F67" s="11"/>
    </row>
    <row r="68" ht="99.75" customHeight="1">
      <c r="A68" s="8" t="s">
        <v>709</v>
      </c>
      <c r="B68" s="9" t="s">
        <v>7</v>
      </c>
      <c r="C68" s="9">
        <f t="shared" si="18"/>
        <v>89.166666666666671</v>
      </c>
      <c r="D68" s="20">
        <v>107</v>
      </c>
      <c r="F68" s="11"/>
    </row>
    <row r="69" ht="99.75" customHeight="1">
      <c r="A69" s="8" t="s">
        <v>710</v>
      </c>
      <c r="B69" s="9" t="s">
        <v>7</v>
      </c>
      <c r="C69" s="9">
        <f t="shared" si="18"/>
        <v>354.16666666666669</v>
      </c>
      <c r="D69" s="20">
        <v>425</v>
      </c>
      <c r="F69" s="11"/>
    </row>
    <row r="70" ht="99.75" customHeight="1">
      <c r="A70" s="8" t="s">
        <v>711</v>
      </c>
      <c r="B70" s="9" t="s">
        <v>7</v>
      </c>
      <c r="C70" s="9">
        <f t="shared" si="18"/>
        <v>833.33333333333337</v>
      </c>
      <c r="D70" s="20">
        <v>1000</v>
      </c>
      <c r="F70" s="11"/>
    </row>
    <row r="71" ht="99.75" customHeight="1">
      <c r="A71" s="8" t="s">
        <v>712</v>
      </c>
      <c r="B71" s="9" t="s">
        <v>7</v>
      </c>
      <c r="C71" s="9">
        <f t="shared" si="18"/>
        <v>79.166666666666671</v>
      </c>
      <c r="D71" s="20">
        <v>95</v>
      </c>
      <c r="F71" s="11"/>
    </row>
    <row r="72" ht="99.75" customHeight="1">
      <c r="A72" s="8" t="s">
        <v>713</v>
      </c>
      <c r="B72" s="9" t="s">
        <v>7</v>
      </c>
      <c r="C72" s="9">
        <f t="shared" si="18"/>
        <v>75</v>
      </c>
      <c r="D72" s="20">
        <v>90</v>
      </c>
      <c r="F72" s="11"/>
    </row>
    <row r="73" ht="99.75" customHeight="1">
      <c r="A73" s="8" t="s">
        <v>714</v>
      </c>
      <c r="B73" s="9" t="s">
        <v>7</v>
      </c>
      <c r="C73" s="9">
        <f t="shared" si="18"/>
        <v>95.833333333333329</v>
      </c>
      <c r="D73" s="20">
        <v>115</v>
      </c>
      <c r="F73" s="11"/>
    </row>
    <row r="74" ht="99.75" customHeight="1">
      <c r="A74" s="8" t="s">
        <v>715</v>
      </c>
      <c r="B74" s="9" t="s">
        <v>7</v>
      </c>
      <c r="C74" s="9">
        <f t="shared" ref="C74:C99" si="19">D74-D74*20/120</f>
        <v>79.166666666666671</v>
      </c>
      <c r="D74" s="20">
        <v>95</v>
      </c>
      <c r="F74" s="11"/>
    </row>
    <row r="75" ht="99.75" customHeight="1">
      <c r="A75" s="8" t="s">
        <v>716</v>
      </c>
      <c r="B75" s="9" t="s">
        <v>7</v>
      </c>
      <c r="C75" s="9">
        <f t="shared" si="19"/>
        <v>1491.6666666666667</v>
      </c>
      <c r="D75" s="20">
        <v>1790</v>
      </c>
      <c r="F75" s="11"/>
    </row>
    <row r="76" ht="99.75" customHeight="1">
      <c r="A76" s="8" t="s">
        <v>717</v>
      </c>
      <c r="B76" s="9" t="s">
        <v>7</v>
      </c>
      <c r="C76" s="9">
        <f t="shared" si="19"/>
        <v>79.166666666666671</v>
      </c>
      <c r="D76" s="20">
        <v>95</v>
      </c>
      <c r="F76" s="11"/>
    </row>
    <row r="77" ht="99.75" customHeight="1">
      <c r="A77" s="8" t="s">
        <v>718</v>
      </c>
      <c r="B77" s="9" t="s">
        <v>7</v>
      </c>
      <c r="C77" s="9">
        <f t="shared" si="19"/>
        <v>43.333333333333336</v>
      </c>
      <c r="D77" s="20">
        <v>52</v>
      </c>
      <c r="F77" s="11"/>
    </row>
    <row r="78" ht="99.75" customHeight="1">
      <c r="A78" s="8" t="s">
        <v>719</v>
      </c>
      <c r="B78" s="9" t="s">
        <v>7</v>
      </c>
      <c r="C78" s="9">
        <f t="shared" si="19"/>
        <v>35</v>
      </c>
      <c r="D78" s="20">
        <v>42</v>
      </c>
      <c r="F78" s="11"/>
    </row>
    <row r="79" ht="99.75" customHeight="1">
      <c r="A79" s="8" t="s">
        <v>720</v>
      </c>
      <c r="B79" s="9" t="s">
        <v>7</v>
      </c>
      <c r="C79" s="9">
        <f t="shared" si="19"/>
        <v>78.333333333333329</v>
      </c>
      <c r="D79" s="20">
        <v>94</v>
      </c>
      <c r="F79" s="11"/>
    </row>
    <row r="80" ht="99.75" customHeight="1">
      <c r="A80" s="8" t="s">
        <v>721</v>
      </c>
      <c r="B80" s="9" t="s">
        <v>7</v>
      </c>
      <c r="C80" s="9">
        <f t="shared" si="19"/>
        <v>3000</v>
      </c>
      <c r="D80" s="20">
        <v>3600</v>
      </c>
      <c r="F80" s="11"/>
    </row>
    <row r="81" ht="99.75" customHeight="1">
      <c r="A81" s="8" t="s">
        <v>722</v>
      </c>
      <c r="B81" s="9" t="s">
        <v>7</v>
      </c>
      <c r="C81" s="9">
        <f t="shared" si="19"/>
        <v>89.166666666666671</v>
      </c>
      <c r="D81" s="20">
        <v>107</v>
      </c>
      <c r="F81" s="11"/>
    </row>
    <row r="82" ht="99.75" customHeight="1">
      <c r="A82" s="8" t="s">
        <v>723</v>
      </c>
      <c r="B82" s="9" t="s">
        <v>7</v>
      </c>
      <c r="C82" s="9">
        <f t="shared" si="19"/>
        <v>1075</v>
      </c>
      <c r="D82" s="20">
        <v>1290</v>
      </c>
      <c r="F82" s="11"/>
    </row>
    <row r="83" ht="99.75" customHeight="1">
      <c r="A83" s="8" t="s">
        <v>724</v>
      </c>
      <c r="B83" s="9" t="s">
        <v>7</v>
      </c>
      <c r="C83" s="9">
        <f t="shared" si="19"/>
        <v>225</v>
      </c>
      <c r="D83" s="20">
        <v>270</v>
      </c>
      <c r="F83" s="11"/>
    </row>
    <row r="84" ht="99.75" customHeight="1">
      <c r="A84" s="13" t="s">
        <v>725</v>
      </c>
      <c r="B84" s="9" t="s">
        <v>7</v>
      </c>
      <c r="C84" s="9">
        <f t="shared" si="19"/>
        <v>1666.6666666666667</v>
      </c>
      <c r="D84" s="20">
        <v>2000</v>
      </c>
      <c r="F84" s="11"/>
    </row>
    <row r="85" ht="99.75" customHeight="1">
      <c r="A85" s="8" t="s">
        <v>726</v>
      </c>
      <c r="B85" s="9" t="s">
        <v>7</v>
      </c>
      <c r="C85" s="9">
        <f t="shared" si="19"/>
        <v>5416.666666666667</v>
      </c>
      <c r="D85" s="20">
        <v>6500</v>
      </c>
      <c r="F85" s="11"/>
    </row>
    <row r="86" ht="99.75" customHeight="1">
      <c r="A86" s="8" t="s">
        <v>727</v>
      </c>
      <c r="B86" s="9" t="s">
        <v>7</v>
      </c>
      <c r="C86" s="9">
        <f t="shared" si="19"/>
        <v>78.333333333333329</v>
      </c>
      <c r="D86" s="20">
        <v>94</v>
      </c>
      <c r="F86" s="11"/>
    </row>
    <row r="87" ht="99.75" customHeight="1">
      <c r="A87" s="8" t="s">
        <v>728</v>
      </c>
      <c r="B87" s="9" t="s">
        <v>7</v>
      </c>
      <c r="C87" s="9">
        <f t="shared" si="19"/>
        <v>358.33333333333331</v>
      </c>
      <c r="D87" s="20">
        <v>430</v>
      </c>
      <c r="F87" s="11"/>
    </row>
    <row r="88" ht="99.75" customHeight="1">
      <c r="A88" s="8" t="s">
        <v>729</v>
      </c>
      <c r="B88" s="9" t="s">
        <v>7</v>
      </c>
      <c r="C88" s="9">
        <f t="shared" si="19"/>
        <v>166.66666666666666</v>
      </c>
      <c r="D88" s="20">
        <v>200</v>
      </c>
      <c r="F88" s="11"/>
    </row>
    <row r="89" ht="99.75" customHeight="1">
      <c r="A89" s="13" t="s">
        <v>730</v>
      </c>
      <c r="B89" s="9" t="s">
        <v>7</v>
      </c>
      <c r="C89" s="9">
        <f t="shared" si="19"/>
        <v>1666.6666666666667</v>
      </c>
      <c r="D89" s="20">
        <v>2000</v>
      </c>
      <c r="F89" s="11"/>
    </row>
    <row r="90" ht="99.75" customHeight="1">
      <c r="A90" s="8" t="s">
        <v>731</v>
      </c>
      <c r="B90" s="9" t="s">
        <v>7</v>
      </c>
      <c r="C90" s="9">
        <f t="shared" si="19"/>
        <v>5416.666666666667</v>
      </c>
      <c r="D90" s="20">
        <v>6500</v>
      </c>
      <c r="F90" s="11"/>
    </row>
    <row r="91" ht="99.75" customHeight="1">
      <c r="A91" s="8" t="s">
        <v>732</v>
      </c>
      <c r="B91" s="9" t="s">
        <v>7</v>
      </c>
      <c r="C91" s="9">
        <f t="shared" si="19"/>
        <v>2129.1666666666665</v>
      </c>
      <c r="D91" s="20">
        <v>2555</v>
      </c>
      <c r="F91" s="11"/>
    </row>
    <row r="92" ht="99.75" customHeight="1">
      <c r="A92" s="8" t="s">
        <v>733</v>
      </c>
      <c r="B92" s="9" t="s">
        <v>7</v>
      </c>
      <c r="C92" s="9">
        <f t="shared" si="19"/>
        <v>1141.6666666666667</v>
      </c>
      <c r="D92" s="20">
        <v>1370</v>
      </c>
      <c r="F92" s="11"/>
    </row>
    <row r="93" ht="99.75" customHeight="1">
      <c r="A93" s="8" t="s">
        <v>734</v>
      </c>
      <c r="B93" s="9" t="s">
        <v>7</v>
      </c>
      <c r="C93" s="9">
        <f t="shared" si="19"/>
        <v>129.16666666666666</v>
      </c>
      <c r="D93" s="20">
        <v>155</v>
      </c>
      <c r="F93" s="11"/>
    </row>
    <row r="94" ht="99.75" customHeight="1">
      <c r="A94" s="8" t="s">
        <v>735</v>
      </c>
      <c r="B94" s="9" t="s">
        <v>7</v>
      </c>
      <c r="C94" s="9">
        <f t="shared" si="19"/>
        <v>95.833333333333329</v>
      </c>
      <c r="D94" s="20">
        <v>115</v>
      </c>
      <c r="F94" s="11"/>
    </row>
    <row r="95" ht="99.75" customHeight="1">
      <c r="A95" s="8" t="s">
        <v>736</v>
      </c>
      <c r="B95" s="9" t="s">
        <v>7</v>
      </c>
      <c r="C95" s="9">
        <f t="shared" si="19"/>
        <v>35.833333333333336</v>
      </c>
      <c r="D95" s="20">
        <v>43</v>
      </c>
      <c r="F95" s="11"/>
    </row>
    <row r="96" ht="99.75" customHeight="1">
      <c r="A96" s="8" t="s">
        <v>737</v>
      </c>
      <c r="B96" s="9" t="s">
        <v>7</v>
      </c>
      <c r="C96" s="9">
        <f t="shared" si="19"/>
        <v>3000</v>
      </c>
      <c r="D96" s="20">
        <v>3600</v>
      </c>
      <c r="F96" s="11"/>
    </row>
    <row r="97" ht="99.75" customHeight="1">
      <c r="A97" s="8" t="s">
        <v>738</v>
      </c>
      <c r="B97" s="9" t="s">
        <v>7</v>
      </c>
      <c r="C97" s="9">
        <f t="shared" si="19"/>
        <v>1035.8333333333333</v>
      </c>
      <c r="D97" s="20">
        <v>1243</v>
      </c>
      <c r="F97" s="11"/>
    </row>
    <row r="98" ht="99.75" customHeight="1">
      <c r="A98" s="8" t="s">
        <v>739</v>
      </c>
      <c r="B98" s="9" t="s">
        <v>7</v>
      </c>
      <c r="C98" s="9">
        <f t="shared" si="19"/>
        <v>833.33333333333337</v>
      </c>
      <c r="D98" s="20">
        <v>1000</v>
      </c>
      <c r="F98" s="11"/>
    </row>
    <row r="99" ht="99.75" customHeight="1">
      <c r="A99" s="8" t="s">
        <v>740</v>
      </c>
      <c r="B99" s="9" t="s">
        <v>7</v>
      </c>
      <c r="C99" s="9">
        <f t="shared" si="19"/>
        <v>1166.6666666666667</v>
      </c>
      <c r="D99" s="20">
        <v>1400</v>
      </c>
      <c r="F99" s="11"/>
    </row>
    <row r="100" ht="99.75" customHeight="1">
      <c r="A100" s="8" t="s">
        <v>741</v>
      </c>
      <c r="B100" s="9" t="s">
        <v>7</v>
      </c>
      <c r="C100" s="9">
        <f t="shared" ref="C100:C163" si="20">D100-D100*20/120</f>
        <v>1666.6666666666667</v>
      </c>
      <c r="D100" s="20">
        <v>2000</v>
      </c>
      <c r="F100" s="11"/>
    </row>
    <row r="101" ht="99.75" customHeight="1">
      <c r="A101" s="8" t="s">
        <v>742</v>
      </c>
      <c r="B101" s="9" t="s">
        <v>7</v>
      </c>
      <c r="C101" s="9">
        <f t="shared" si="20"/>
        <v>68.333333333333329</v>
      </c>
      <c r="D101" s="20">
        <v>82</v>
      </c>
      <c r="F101" s="11"/>
    </row>
    <row r="102" ht="99.75" customHeight="1">
      <c r="A102" s="8" t="s">
        <v>743</v>
      </c>
      <c r="B102" s="9" t="s">
        <v>7</v>
      </c>
      <c r="C102" s="9">
        <f t="shared" si="20"/>
        <v>1257.5</v>
      </c>
      <c r="D102" s="20">
        <v>1509</v>
      </c>
      <c r="F102" s="11"/>
    </row>
    <row r="103" ht="99.75" customHeight="1">
      <c r="A103" s="8" t="s">
        <v>744</v>
      </c>
      <c r="B103" s="9" t="s">
        <v>7</v>
      </c>
      <c r="C103" s="9">
        <f t="shared" si="20"/>
        <v>108.33333333333333</v>
      </c>
      <c r="D103" s="20">
        <v>130</v>
      </c>
      <c r="F103" s="11"/>
    </row>
    <row r="104" ht="99.75" customHeight="1">
      <c r="A104" s="8" t="s">
        <v>745</v>
      </c>
      <c r="B104" s="9" t="s">
        <v>7</v>
      </c>
      <c r="C104" s="9">
        <f t="shared" si="20"/>
        <v>83.333333333333329</v>
      </c>
      <c r="D104" s="20">
        <v>100</v>
      </c>
      <c r="F104" s="11"/>
    </row>
    <row r="105" ht="99.75" customHeight="1">
      <c r="A105" s="8" t="s">
        <v>746</v>
      </c>
      <c r="B105" s="9" t="s">
        <v>7</v>
      </c>
      <c r="C105" s="9">
        <f t="shared" si="20"/>
        <v>1000</v>
      </c>
      <c r="D105" s="20">
        <v>1200</v>
      </c>
      <c r="F105" s="11"/>
    </row>
    <row r="106" ht="99.75" customHeight="1">
      <c r="A106" s="8" t="s">
        <v>747</v>
      </c>
      <c r="B106" s="9" t="s">
        <v>7</v>
      </c>
      <c r="C106" s="9">
        <f t="shared" si="20"/>
        <v>916.66666666666663</v>
      </c>
      <c r="D106" s="20">
        <v>1100</v>
      </c>
      <c r="F106" s="11"/>
    </row>
    <row r="107" ht="99.75" customHeight="1">
      <c r="A107" s="8" t="s">
        <v>748</v>
      </c>
      <c r="B107" s="9" t="s">
        <v>7</v>
      </c>
      <c r="C107" s="9">
        <f t="shared" si="20"/>
        <v>725</v>
      </c>
      <c r="D107" s="20">
        <v>870</v>
      </c>
      <c r="F107" s="11"/>
    </row>
    <row r="108" ht="99.75" customHeight="1">
      <c r="A108" s="8" t="s">
        <v>749</v>
      </c>
      <c r="B108" s="9" t="s">
        <v>7</v>
      </c>
      <c r="C108" s="9">
        <f t="shared" si="20"/>
        <v>2137.5</v>
      </c>
      <c r="D108" s="20">
        <v>2565</v>
      </c>
      <c r="F108" s="11"/>
    </row>
    <row r="109" ht="99.75" customHeight="1">
      <c r="A109" s="13" t="s">
        <v>750</v>
      </c>
      <c r="B109" s="9" t="s">
        <v>7</v>
      </c>
      <c r="C109" s="9">
        <f t="shared" si="20"/>
        <v>68.333333333333329</v>
      </c>
      <c r="D109" s="20">
        <v>82</v>
      </c>
      <c r="F109" s="11"/>
    </row>
    <row r="110" ht="99.75" customHeight="1">
      <c r="A110" s="13" t="s">
        <v>751</v>
      </c>
      <c r="B110" s="9" t="s">
        <v>7</v>
      </c>
      <c r="C110" s="9">
        <f t="shared" si="20"/>
        <v>42.358333333333334</v>
      </c>
      <c r="D110" s="20">
        <v>50.829999999999998</v>
      </c>
      <c r="F110" s="11"/>
    </row>
    <row r="111" ht="99.75" customHeight="1">
      <c r="A111" s="8" t="s">
        <v>752</v>
      </c>
      <c r="B111" s="9" t="s">
        <v>7</v>
      </c>
      <c r="C111" s="9">
        <f t="shared" si="20"/>
        <v>420</v>
      </c>
      <c r="D111" s="20">
        <v>504</v>
      </c>
      <c r="F111" s="11"/>
    </row>
    <row r="112" ht="99.75" customHeight="1">
      <c r="A112" s="8" t="s">
        <v>753</v>
      </c>
      <c r="B112" s="9" t="s">
        <v>7</v>
      </c>
      <c r="C112" s="9">
        <f t="shared" si="20"/>
        <v>826.66666666666663</v>
      </c>
      <c r="D112" s="20">
        <v>992</v>
      </c>
      <c r="F112" s="11"/>
    </row>
    <row r="113" ht="99.75" customHeight="1">
      <c r="A113" s="8" t="s">
        <v>754</v>
      </c>
      <c r="B113" s="9" t="s">
        <v>7</v>
      </c>
      <c r="C113" s="9">
        <f t="shared" si="20"/>
        <v>840.83333333333337</v>
      </c>
      <c r="D113" s="20">
        <v>1009</v>
      </c>
      <c r="F113" s="11"/>
    </row>
    <row r="114" ht="99.75" customHeight="1">
      <c r="A114" s="8" t="s">
        <v>755</v>
      </c>
      <c r="B114" s="9" t="s">
        <v>7</v>
      </c>
      <c r="C114" s="9">
        <f t="shared" si="20"/>
        <v>375</v>
      </c>
      <c r="D114" s="20">
        <v>450</v>
      </c>
      <c r="F114" s="11"/>
    </row>
    <row r="115" ht="99.75" customHeight="1">
      <c r="A115" s="8" t="s">
        <v>756</v>
      </c>
      <c r="B115" s="9" t="s">
        <v>7</v>
      </c>
      <c r="C115" s="9">
        <f t="shared" si="20"/>
        <v>28.333333333333332</v>
      </c>
      <c r="D115" s="20">
        <v>34</v>
      </c>
      <c r="F115" s="11"/>
    </row>
    <row r="116" ht="99.75" customHeight="1">
      <c r="A116" s="8" t="s">
        <v>757</v>
      </c>
      <c r="B116" s="9" t="s">
        <v>7</v>
      </c>
      <c r="C116" s="9">
        <f t="shared" si="20"/>
        <v>2365</v>
      </c>
      <c r="D116" s="20">
        <v>2838</v>
      </c>
      <c r="F116" s="11"/>
    </row>
    <row r="117" ht="99.75" customHeight="1">
      <c r="A117" s="8" t="s">
        <v>758</v>
      </c>
      <c r="B117" s="9" t="s">
        <v>7</v>
      </c>
      <c r="C117" s="9">
        <f t="shared" si="20"/>
        <v>1141.6666666666667</v>
      </c>
      <c r="D117" s="20">
        <v>1370</v>
      </c>
      <c r="F117" s="11"/>
    </row>
    <row r="118" ht="99.75" customHeight="1">
      <c r="A118" s="8" t="s">
        <v>759</v>
      </c>
      <c r="B118" s="9" t="s">
        <v>7</v>
      </c>
      <c r="C118" s="9">
        <f t="shared" si="20"/>
        <v>125.83333333333333</v>
      </c>
      <c r="D118" s="20">
        <v>151</v>
      </c>
      <c r="F118" s="11"/>
    </row>
    <row r="119" ht="99.75" customHeight="1">
      <c r="A119" s="13" t="s">
        <v>760</v>
      </c>
      <c r="B119" s="9" t="s">
        <v>7</v>
      </c>
      <c r="C119" s="9">
        <f t="shared" si="20"/>
        <v>91.666666666666671</v>
      </c>
      <c r="D119" s="20">
        <v>110</v>
      </c>
      <c r="F119" s="11"/>
    </row>
    <row r="120" ht="99.75" customHeight="1">
      <c r="A120" s="8" t="s">
        <v>761</v>
      </c>
      <c r="B120" s="9" t="s">
        <v>7</v>
      </c>
      <c r="C120" s="9">
        <f t="shared" si="20"/>
        <v>3333.3333333333335</v>
      </c>
      <c r="D120" s="20">
        <v>4000</v>
      </c>
      <c r="F120" s="11"/>
    </row>
    <row r="121" ht="99.75" customHeight="1">
      <c r="A121" s="8" t="s">
        <v>762</v>
      </c>
      <c r="B121" s="9" t="s">
        <v>7</v>
      </c>
      <c r="C121" s="9">
        <f t="shared" si="20"/>
        <v>21.666666666666668</v>
      </c>
      <c r="D121" s="20">
        <v>26</v>
      </c>
      <c r="F121" s="11"/>
    </row>
    <row r="122" ht="99.75" customHeight="1">
      <c r="A122" s="8" t="s">
        <v>763</v>
      </c>
      <c r="B122" s="9" t="s">
        <v>7</v>
      </c>
      <c r="C122" s="9">
        <f t="shared" si="20"/>
        <v>87.5</v>
      </c>
      <c r="D122" s="20">
        <v>105</v>
      </c>
      <c r="F122" s="11"/>
    </row>
    <row r="123" ht="99.75" customHeight="1">
      <c r="A123" s="8" t="s">
        <v>764</v>
      </c>
      <c r="B123" s="9" t="s">
        <v>7</v>
      </c>
      <c r="C123" s="9">
        <f t="shared" si="20"/>
        <v>91.666666666666671</v>
      </c>
      <c r="D123" s="20">
        <v>110</v>
      </c>
      <c r="F123" s="11"/>
    </row>
    <row r="124" ht="99.75" customHeight="1">
      <c r="A124" s="8" t="s">
        <v>765</v>
      </c>
      <c r="B124" s="9" t="s">
        <v>7</v>
      </c>
      <c r="C124" s="9">
        <f t="shared" si="20"/>
        <v>95.833333333333329</v>
      </c>
      <c r="D124" s="20">
        <v>115</v>
      </c>
      <c r="F124" s="11"/>
    </row>
    <row r="125" ht="99.75" customHeight="1">
      <c r="A125" s="8" t="s">
        <v>766</v>
      </c>
      <c r="B125" s="9" t="s">
        <v>7</v>
      </c>
      <c r="C125" s="9">
        <f t="shared" si="20"/>
        <v>100.83333333333333</v>
      </c>
      <c r="D125" s="20">
        <v>121</v>
      </c>
      <c r="F125" s="11"/>
    </row>
    <row r="126" ht="99.75" customHeight="1">
      <c r="A126" s="8" t="s">
        <v>767</v>
      </c>
      <c r="B126" s="9" t="s">
        <v>7</v>
      </c>
      <c r="C126" s="9">
        <f t="shared" si="20"/>
        <v>100</v>
      </c>
      <c r="D126" s="20">
        <v>120</v>
      </c>
      <c r="F126" s="11"/>
    </row>
    <row r="127" ht="99.75" customHeight="1">
      <c r="A127" s="8" t="s">
        <v>768</v>
      </c>
      <c r="B127" s="9" t="s">
        <v>7</v>
      </c>
      <c r="C127" s="9">
        <f t="shared" si="20"/>
        <v>88.333333333333329</v>
      </c>
      <c r="D127" s="20">
        <v>106</v>
      </c>
      <c r="F127" s="11"/>
    </row>
    <row r="128" ht="99.75" customHeight="1">
      <c r="A128" s="8" t="s">
        <v>769</v>
      </c>
      <c r="B128" s="9" t="s">
        <v>7</v>
      </c>
      <c r="C128" s="9">
        <f t="shared" si="20"/>
        <v>4666.666666666667</v>
      </c>
      <c r="D128" s="20">
        <v>5600</v>
      </c>
      <c r="F128" s="11"/>
    </row>
    <row r="129" ht="99.75" customHeight="1">
      <c r="A129" s="8" t="s">
        <v>770</v>
      </c>
      <c r="B129" s="9" t="s">
        <v>7</v>
      </c>
      <c r="C129" s="9">
        <f t="shared" si="20"/>
        <v>95.833333333333329</v>
      </c>
      <c r="D129" s="20">
        <v>115</v>
      </c>
      <c r="F129" s="11"/>
    </row>
    <row r="130" ht="99.75" customHeight="1">
      <c r="A130" s="8" t="s">
        <v>771</v>
      </c>
      <c r="B130" s="9" t="s">
        <v>7</v>
      </c>
      <c r="C130" s="9">
        <f t="shared" si="20"/>
        <v>108.33333333333333</v>
      </c>
      <c r="D130" s="20">
        <v>130</v>
      </c>
      <c r="F130" s="11"/>
    </row>
    <row r="131" ht="99.75" customHeight="1">
      <c r="A131" s="8" t="s">
        <v>772</v>
      </c>
      <c r="B131" s="9" t="s">
        <v>7</v>
      </c>
      <c r="C131" s="9">
        <f t="shared" si="20"/>
        <v>117.5</v>
      </c>
      <c r="D131" s="20">
        <v>141</v>
      </c>
      <c r="F131" s="11"/>
    </row>
    <row r="132" ht="99.75" customHeight="1">
      <c r="A132" s="8" t="s">
        <v>773</v>
      </c>
      <c r="B132" s="9" t="s">
        <v>7</v>
      </c>
      <c r="C132" s="9">
        <f t="shared" si="20"/>
        <v>159.16666666666666</v>
      </c>
      <c r="D132" s="20">
        <v>191</v>
      </c>
      <c r="F132" s="11"/>
    </row>
    <row r="133" ht="99.75" customHeight="1">
      <c r="A133" s="8" t="s">
        <v>774</v>
      </c>
      <c r="B133" s="9" t="s">
        <v>7</v>
      </c>
      <c r="C133" s="9">
        <f t="shared" si="20"/>
        <v>9.1666666666666661</v>
      </c>
      <c r="D133" s="20">
        <v>11</v>
      </c>
      <c r="F133" s="11"/>
    </row>
    <row r="134" ht="99.75" customHeight="1">
      <c r="A134" s="8" t="s">
        <v>775</v>
      </c>
      <c r="B134" s="9" t="s">
        <v>7</v>
      </c>
      <c r="C134" s="9">
        <f t="shared" si="20"/>
        <v>92.5</v>
      </c>
      <c r="D134" s="20">
        <v>111</v>
      </c>
      <c r="F134" s="11"/>
    </row>
    <row r="135" ht="99.75" customHeight="1">
      <c r="A135" s="8" t="s">
        <v>776</v>
      </c>
      <c r="B135" s="9" t="s">
        <v>7</v>
      </c>
      <c r="C135" s="9">
        <f t="shared" si="20"/>
        <v>102.5</v>
      </c>
      <c r="D135" s="20">
        <v>123</v>
      </c>
      <c r="F135" s="11"/>
    </row>
    <row r="136" ht="99.75" customHeight="1">
      <c r="A136" s="8" t="s">
        <v>777</v>
      </c>
      <c r="B136" s="9" t="s">
        <v>7</v>
      </c>
      <c r="C136" s="9">
        <f t="shared" si="20"/>
        <v>102.5</v>
      </c>
      <c r="D136" s="20">
        <v>123</v>
      </c>
      <c r="F136" s="11"/>
    </row>
    <row r="137" ht="99.75" customHeight="1">
      <c r="A137" s="8" t="s">
        <v>778</v>
      </c>
      <c r="B137" s="9" t="s">
        <v>7</v>
      </c>
      <c r="C137" s="9">
        <f t="shared" si="20"/>
        <v>372.5</v>
      </c>
      <c r="D137" s="20">
        <v>447</v>
      </c>
      <c r="F137" s="11"/>
    </row>
    <row r="138" ht="99.75" customHeight="1">
      <c r="A138" s="8" t="s">
        <v>779</v>
      </c>
      <c r="B138" s="9" t="s">
        <v>7</v>
      </c>
      <c r="C138" s="9">
        <f t="shared" si="20"/>
        <v>380.83333333333331</v>
      </c>
      <c r="D138" s="20">
        <v>457</v>
      </c>
      <c r="F138" s="11"/>
    </row>
    <row r="139" ht="99.75" customHeight="1">
      <c r="A139" s="8" t="s">
        <v>780</v>
      </c>
      <c r="B139" s="9" t="s">
        <v>7</v>
      </c>
      <c r="C139" s="9">
        <f t="shared" si="20"/>
        <v>1525.8333333333333</v>
      </c>
      <c r="D139" s="20">
        <v>1831</v>
      </c>
      <c r="F139" s="11"/>
    </row>
    <row r="140" ht="99.75" customHeight="1">
      <c r="A140" s="8" t="s">
        <v>781</v>
      </c>
      <c r="B140" s="9" t="s">
        <v>7</v>
      </c>
      <c r="C140" s="9">
        <f t="shared" si="20"/>
        <v>1800</v>
      </c>
      <c r="D140" s="20">
        <v>2160</v>
      </c>
      <c r="F140" s="11"/>
    </row>
    <row r="141" ht="99.75" customHeight="1">
      <c r="A141" s="8" t="s">
        <v>782</v>
      </c>
      <c r="B141" s="9" t="s">
        <v>7</v>
      </c>
      <c r="C141" s="9">
        <f t="shared" si="20"/>
        <v>2056.6666666666665</v>
      </c>
      <c r="D141" s="20">
        <v>2468</v>
      </c>
      <c r="F141" s="11"/>
    </row>
    <row r="142" ht="99.75" customHeight="1">
      <c r="A142" s="8" t="s">
        <v>783</v>
      </c>
      <c r="B142" s="9" t="s">
        <v>7</v>
      </c>
      <c r="C142" s="9">
        <f t="shared" si="20"/>
        <v>751.66666666666663</v>
      </c>
      <c r="D142" s="20">
        <v>902</v>
      </c>
      <c r="F142" s="11"/>
    </row>
    <row r="143" ht="99.75" customHeight="1">
      <c r="A143" s="8" t="s">
        <v>784</v>
      </c>
      <c r="B143" s="9" t="s">
        <v>7</v>
      </c>
      <c r="C143" s="9">
        <f t="shared" si="20"/>
        <v>770.83333333333337</v>
      </c>
      <c r="D143" s="20">
        <v>925</v>
      </c>
      <c r="F143" s="11"/>
    </row>
    <row r="144" ht="99.75" customHeight="1">
      <c r="A144" s="8" t="s">
        <v>785</v>
      </c>
      <c r="B144" s="9" t="s">
        <v>7</v>
      </c>
      <c r="C144" s="9">
        <f t="shared" si="20"/>
        <v>945</v>
      </c>
      <c r="D144" s="20">
        <v>1134</v>
      </c>
      <c r="F144" s="11"/>
    </row>
    <row r="145" ht="99.75" customHeight="1">
      <c r="A145" s="8" t="s">
        <v>786</v>
      </c>
      <c r="B145" s="9" t="s">
        <v>7</v>
      </c>
      <c r="C145" s="37"/>
      <c r="D145" s="20">
        <v>326</v>
      </c>
      <c r="F145" s="11"/>
    </row>
    <row r="146" ht="99.75" customHeight="1">
      <c r="A146" s="8" t="s">
        <v>787</v>
      </c>
      <c r="B146" s="9" t="s">
        <v>7</v>
      </c>
      <c r="C146" s="9">
        <f t="shared" si="20"/>
        <v>380.83333333333331</v>
      </c>
      <c r="D146" s="20">
        <v>457</v>
      </c>
    </row>
    <row r="147" ht="99.75" customHeight="1">
      <c r="A147" s="8" t="s">
        <v>788</v>
      </c>
      <c r="B147" s="9" t="s">
        <v>7</v>
      </c>
      <c r="C147" s="9">
        <f t="shared" si="20"/>
        <v>206.66666666666666</v>
      </c>
      <c r="D147" s="20">
        <v>248</v>
      </c>
      <c r="F147" s="11"/>
    </row>
    <row r="148" ht="99.75" customHeight="1">
      <c r="A148" s="8" t="s">
        <v>789</v>
      </c>
      <c r="B148" s="9" t="s">
        <v>7</v>
      </c>
      <c r="C148" s="9">
        <f t="shared" si="20"/>
        <v>225.83333333333334</v>
      </c>
      <c r="D148" s="20">
        <v>271</v>
      </c>
      <c r="F148" s="11"/>
    </row>
    <row r="149" ht="99.75" customHeight="1">
      <c r="A149" s="8" t="s">
        <v>790</v>
      </c>
      <c r="B149" s="9" t="s">
        <v>7</v>
      </c>
      <c r="C149" s="9">
        <f t="shared" si="20"/>
        <v>279.16666666666669</v>
      </c>
      <c r="D149" s="20">
        <v>335</v>
      </c>
      <c r="F149" s="11"/>
    </row>
    <row r="150" ht="99.75" customHeight="1">
      <c r="A150" s="8" t="s">
        <v>791</v>
      </c>
      <c r="B150" s="9" t="s">
        <v>7</v>
      </c>
      <c r="C150" s="9">
        <f t="shared" si="20"/>
        <v>428.33333333333331</v>
      </c>
      <c r="D150" s="20">
        <v>514</v>
      </c>
      <c r="F150" s="11"/>
    </row>
    <row r="151" ht="99.75" customHeight="1">
      <c r="A151" s="8" t="s">
        <v>792</v>
      </c>
      <c r="B151" s="9" t="s">
        <v>7</v>
      </c>
      <c r="C151" s="9">
        <f t="shared" si="20"/>
        <v>309.16666666666669</v>
      </c>
      <c r="D151" s="20">
        <v>371</v>
      </c>
      <c r="F151" s="11"/>
    </row>
    <row r="152" ht="99.75" customHeight="1">
      <c r="A152" s="8" t="s">
        <v>793</v>
      </c>
      <c r="B152" s="9" t="s">
        <v>7</v>
      </c>
      <c r="C152" s="9">
        <f t="shared" si="20"/>
        <v>466.66666666666669</v>
      </c>
      <c r="D152" s="20">
        <v>560</v>
      </c>
      <c r="F152" s="11"/>
    </row>
    <row r="153" ht="99.75" customHeight="1">
      <c r="A153" s="8" t="s">
        <v>794</v>
      </c>
      <c r="B153" s="9" t="s">
        <v>7</v>
      </c>
      <c r="C153" s="9">
        <f t="shared" si="20"/>
        <v>395</v>
      </c>
      <c r="D153" s="20">
        <v>474</v>
      </c>
      <c r="F153" s="11"/>
    </row>
    <row r="154" ht="99.75" customHeight="1">
      <c r="A154" s="8" t="s">
        <v>795</v>
      </c>
      <c r="B154" s="9" t="s">
        <v>7</v>
      </c>
      <c r="C154" s="9">
        <f t="shared" si="20"/>
        <v>273.33333333333331</v>
      </c>
      <c r="D154" s="20">
        <v>328</v>
      </c>
      <c r="F154" s="11"/>
    </row>
    <row r="155" ht="99.75" customHeight="1">
      <c r="A155" s="8" t="s">
        <v>796</v>
      </c>
      <c r="B155" s="9" t="s">
        <v>7</v>
      </c>
      <c r="C155" s="9">
        <f t="shared" si="20"/>
        <v>347.5</v>
      </c>
      <c r="D155" s="20">
        <v>417</v>
      </c>
      <c r="F155" s="11"/>
    </row>
    <row r="156" ht="99.75" customHeight="1">
      <c r="A156" s="8" t="s">
        <v>797</v>
      </c>
      <c r="B156" s="9" t="s">
        <v>7</v>
      </c>
      <c r="C156" s="9">
        <f t="shared" si="20"/>
        <v>265</v>
      </c>
      <c r="D156" s="20">
        <v>318</v>
      </c>
      <c r="F156" s="11"/>
    </row>
    <row r="157" ht="99.75" customHeight="1">
      <c r="A157" s="8" t="s">
        <v>798</v>
      </c>
      <c r="B157" s="9" t="s">
        <v>7</v>
      </c>
      <c r="C157" s="9">
        <f t="shared" si="20"/>
        <v>219.16666666666666</v>
      </c>
      <c r="D157" s="20">
        <v>263</v>
      </c>
      <c r="F157" s="11"/>
    </row>
    <row r="158" ht="99.75" customHeight="1">
      <c r="A158" s="8" t="s">
        <v>799</v>
      </c>
      <c r="B158" s="9" t="s">
        <v>7</v>
      </c>
      <c r="C158" s="9">
        <f t="shared" si="20"/>
        <v>334.16666666666669</v>
      </c>
      <c r="D158" s="20">
        <v>401</v>
      </c>
      <c r="F158" s="11"/>
    </row>
    <row r="159" ht="99.75" customHeight="1">
      <c r="A159" s="8" t="s">
        <v>800</v>
      </c>
      <c r="B159" s="9" t="s">
        <v>7</v>
      </c>
      <c r="C159" s="9">
        <f t="shared" si="20"/>
        <v>409.16666666666669</v>
      </c>
      <c r="D159" s="20">
        <v>491</v>
      </c>
      <c r="F159" s="11"/>
    </row>
    <row r="160" ht="99.75" customHeight="1">
      <c r="A160" s="8" t="s">
        <v>801</v>
      </c>
      <c r="B160" s="9" t="s">
        <v>7</v>
      </c>
      <c r="C160" s="9">
        <f t="shared" si="20"/>
        <v>132.5</v>
      </c>
      <c r="D160" s="20">
        <v>159</v>
      </c>
      <c r="F160" s="11"/>
    </row>
    <row r="161" ht="99.75" customHeight="1">
      <c r="A161" s="8" t="s">
        <v>802</v>
      </c>
      <c r="B161" s="9" t="s">
        <v>7</v>
      </c>
      <c r="C161" s="9">
        <f t="shared" si="20"/>
        <v>229.16666666666666</v>
      </c>
      <c r="D161" s="20">
        <v>275</v>
      </c>
      <c r="F161" s="11"/>
    </row>
    <row r="162" ht="99.75" customHeight="1">
      <c r="A162" s="8" t="s">
        <v>803</v>
      </c>
      <c r="B162" s="9" t="s">
        <v>7</v>
      </c>
      <c r="C162" s="9">
        <f t="shared" si="20"/>
        <v>173.33333333333334</v>
      </c>
      <c r="D162" s="20">
        <v>208</v>
      </c>
      <c r="F162" s="11"/>
    </row>
    <row r="163" ht="99.75" customHeight="1">
      <c r="A163" s="8" t="s">
        <v>804</v>
      </c>
      <c r="B163" s="9" t="s">
        <v>7</v>
      </c>
      <c r="C163" s="9">
        <f t="shared" si="20"/>
        <v>218.33333333333334</v>
      </c>
      <c r="D163" s="20">
        <v>262</v>
      </c>
      <c r="F163" s="11"/>
    </row>
    <row r="164" ht="99.75" customHeight="1">
      <c r="A164" s="8" t="s">
        <v>805</v>
      </c>
      <c r="B164" s="9" t="s">
        <v>7</v>
      </c>
      <c r="C164" s="9">
        <f t="shared" ref="C164:C227" si="21">D164-D164*20/120</f>
        <v>277.5</v>
      </c>
      <c r="D164" s="20">
        <v>333</v>
      </c>
      <c r="F164" s="11"/>
    </row>
    <row r="165" ht="99.75" customHeight="1">
      <c r="A165" s="8" t="s">
        <v>806</v>
      </c>
      <c r="B165" s="9" t="s">
        <v>7</v>
      </c>
      <c r="C165" s="9">
        <f t="shared" si="21"/>
        <v>408.33333333333331</v>
      </c>
      <c r="D165" s="20">
        <v>490</v>
      </c>
      <c r="F165" s="11"/>
    </row>
    <row r="166" ht="99.75" customHeight="1">
      <c r="A166" s="8" t="s">
        <v>807</v>
      </c>
      <c r="B166" s="9" t="s">
        <v>7</v>
      </c>
      <c r="C166" s="9">
        <f t="shared" si="21"/>
        <v>286.66666666666669</v>
      </c>
      <c r="D166" s="20">
        <v>344</v>
      </c>
      <c r="F166" s="11"/>
    </row>
    <row r="167" ht="99.75" customHeight="1">
      <c r="A167" s="8" t="s">
        <v>808</v>
      </c>
      <c r="B167" s="9" t="s">
        <v>7</v>
      </c>
      <c r="C167" s="9">
        <f t="shared" si="21"/>
        <v>133.33333333333334</v>
      </c>
      <c r="D167" s="20">
        <v>160</v>
      </c>
      <c r="F167" s="11"/>
    </row>
    <row r="168" ht="99.75" customHeight="1">
      <c r="A168" s="8" t="s">
        <v>809</v>
      </c>
      <c r="B168" s="9" t="s">
        <v>7</v>
      </c>
      <c r="C168" s="9">
        <f t="shared" si="21"/>
        <v>177.5</v>
      </c>
      <c r="D168" s="20">
        <v>213</v>
      </c>
      <c r="F168" s="11"/>
    </row>
    <row r="169" ht="99.75" customHeight="1">
      <c r="A169" s="8" t="s">
        <v>810</v>
      </c>
      <c r="B169" s="9" t="s">
        <v>7</v>
      </c>
      <c r="C169" s="9">
        <f t="shared" si="21"/>
        <v>95</v>
      </c>
      <c r="D169" s="20">
        <v>114</v>
      </c>
      <c r="F169" s="11"/>
    </row>
    <row r="170" ht="99.75" customHeight="1">
      <c r="A170" s="8" t="s">
        <v>811</v>
      </c>
      <c r="B170" s="9" t="s">
        <v>7</v>
      </c>
      <c r="C170" s="9">
        <f t="shared" si="21"/>
        <v>166.66666666666666</v>
      </c>
      <c r="D170" s="20">
        <v>200</v>
      </c>
      <c r="F170" s="11"/>
    </row>
    <row r="171" ht="99.75" customHeight="1">
      <c r="A171" s="8" t="s">
        <v>812</v>
      </c>
      <c r="B171" s="9" t="s">
        <v>7</v>
      </c>
      <c r="C171" s="9">
        <f t="shared" si="21"/>
        <v>245.83333333333334</v>
      </c>
      <c r="D171" s="20">
        <v>295</v>
      </c>
      <c r="F171" s="11"/>
    </row>
    <row r="172" ht="99.75" customHeight="1">
      <c r="A172" s="8" t="s">
        <v>813</v>
      </c>
      <c r="B172" s="9" t="s">
        <v>7</v>
      </c>
      <c r="C172" s="9">
        <f t="shared" si="21"/>
        <v>198.33333333333334</v>
      </c>
      <c r="D172" s="20">
        <v>238</v>
      </c>
      <c r="F172" s="11"/>
    </row>
    <row r="173" ht="99.75" customHeight="1">
      <c r="A173" s="8" t="s">
        <v>814</v>
      </c>
      <c r="B173" s="9" t="s">
        <v>7</v>
      </c>
      <c r="C173" s="9">
        <f t="shared" si="21"/>
        <v>428.33333333333331</v>
      </c>
      <c r="D173" s="20">
        <v>514</v>
      </c>
      <c r="F173" s="11"/>
    </row>
    <row r="174" ht="99.75" customHeight="1">
      <c r="A174" s="8" t="s">
        <v>815</v>
      </c>
      <c r="B174" s="9" t="s">
        <v>7</v>
      </c>
      <c r="C174" s="9">
        <f t="shared" si="21"/>
        <v>12.5</v>
      </c>
      <c r="D174" s="20">
        <v>15</v>
      </c>
      <c r="F174" s="11"/>
    </row>
    <row r="175" ht="99.75" customHeight="1">
      <c r="A175" s="8" t="s">
        <v>816</v>
      </c>
      <c r="B175" s="9" t="s">
        <v>7</v>
      </c>
      <c r="C175" s="9">
        <f t="shared" si="21"/>
        <v>12.5</v>
      </c>
      <c r="D175" s="20">
        <v>15</v>
      </c>
      <c r="F175" s="11"/>
    </row>
    <row r="176" ht="99.75" customHeight="1">
      <c r="A176" s="8" t="s">
        <v>817</v>
      </c>
      <c r="B176" s="9" t="s">
        <v>7</v>
      </c>
      <c r="C176" s="9">
        <f t="shared" si="21"/>
        <v>10.833333333333334</v>
      </c>
      <c r="D176" s="20">
        <v>13</v>
      </c>
      <c r="F176" s="11"/>
    </row>
    <row r="177" ht="99.75" customHeight="1">
      <c r="A177" s="8" t="s">
        <v>818</v>
      </c>
      <c r="B177" s="9" t="s">
        <v>7</v>
      </c>
      <c r="C177" s="9">
        <f t="shared" si="21"/>
        <v>10.833333333333334</v>
      </c>
      <c r="D177" s="20">
        <v>13</v>
      </c>
      <c r="F177" s="11"/>
    </row>
    <row r="178" ht="99.75" customHeight="1">
      <c r="A178" s="8" t="s">
        <v>819</v>
      </c>
      <c r="B178" s="9" t="s">
        <v>7</v>
      </c>
      <c r="C178" s="9">
        <f t="shared" si="21"/>
        <v>10.833333333333334</v>
      </c>
      <c r="D178" s="20">
        <v>13</v>
      </c>
      <c r="F178" s="11"/>
    </row>
    <row r="179" ht="99.75" customHeight="1">
      <c r="A179" s="8" t="s">
        <v>820</v>
      </c>
      <c r="B179" s="9" t="s">
        <v>7</v>
      </c>
      <c r="C179" s="9">
        <f t="shared" si="21"/>
        <v>10</v>
      </c>
      <c r="D179" s="20">
        <v>12</v>
      </c>
      <c r="F179" s="11"/>
    </row>
    <row r="180" ht="99.75" customHeight="1">
      <c r="A180" s="8" t="s">
        <v>821</v>
      </c>
      <c r="B180" s="9" t="s">
        <v>7</v>
      </c>
      <c r="C180" s="9">
        <f t="shared" si="21"/>
        <v>10.833333333333334</v>
      </c>
      <c r="D180" s="20">
        <v>13</v>
      </c>
      <c r="F180" s="11"/>
    </row>
    <row r="181" ht="99.75" customHeight="1">
      <c r="A181" s="8" t="s">
        <v>822</v>
      </c>
      <c r="B181" s="9" t="s">
        <v>7</v>
      </c>
      <c r="C181" s="9">
        <f t="shared" si="21"/>
        <v>11.666666666666666</v>
      </c>
      <c r="D181" s="20">
        <v>14</v>
      </c>
      <c r="F181" s="11"/>
    </row>
    <row r="182" ht="99.75" customHeight="1">
      <c r="A182" s="8" t="s">
        <v>823</v>
      </c>
      <c r="B182" s="9" t="s">
        <v>7</v>
      </c>
      <c r="C182" s="9">
        <f t="shared" si="21"/>
        <v>10</v>
      </c>
      <c r="D182" s="20">
        <v>12</v>
      </c>
      <c r="F182" s="11"/>
    </row>
    <row r="183" ht="99.75" customHeight="1">
      <c r="A183" s="8" t="s">
        <v>824</v>
      </c>
      <c r="B183" s="9" t="s">
        <v>7</v>
      </c>
      <c r="C183" s="9">
        <f t="shared" si="21"/>
        <v>12.5</v>
      </c>
      <c r="D183" s="20">
        <v>15</v>
      </c>
      <c r="F183" s="11"/>
    </row>
    <row r="184" ht="99.75" customHeight="1">
      <c r="A184" s="8" t="s">
        <v>825</v>
      </c>
      <c r="B184" s="9" t="s">
        <v>7</v>
      </c>
      <c r="C184" s="9">
        <f t="shared" si="21"/>
        <v>12.5</v>
      </c>
      <c r="D184" s="20">
        <v>15</v>
      </c>
      <c r="F184" s="11"/>
    </row>
    <row r="185" ht="99.75" customHeight="1">
      <c r="A185" s="8" t="s">
        <v>826</v>
      </c>
      <c r="B185" s="9" t="s">
        <v>7</v>
      </c>
      <c r="C185" s="9">
        <f t="shared" si="21"/>
        <v>21.666666666666668</v>
      </c>
      <c r="D185" s="20">
        <v>26</v>
      </c>
      <c r="F185" s="11"/>
    </row>
    <row r="186" ht="99.75" customHeight="1">
      <c r="A186" s="8" t="s">
        <v>827</v>
      </c>
      <c r="B186" s="9" t="s">
        <v>7</v>
      </c>
      <c r="C186" s="9">
        <f t="shared" si="21"/>
        <v>19.166666666666668</v>
      </c>
      <c r="D186" s="20">
        <v>23</v>
      </c>
      <c r="F186" s="11"/>
    </row>
    <row r="187" ht="99.75" customHeight="1">
      <c r="A187" s="8" t="s">
        <v>828</v>
      </c>
      <c r="B187" s="9" t="s">
        <v>7</v>
      </c>
      <c r="C187" s="9">
        <f t="shared" si="21"/>
        <v>19.166666666666668</v>
      </c>
      <c r="D187" s="20">
        <v>23</v>
      </c>
      <c r="F187" s="11"/>
    </row>
    <row r="188" ht="99.75" customHeight="1">
      <c r="A188" s="8" t="s">
        <v>829</v>
      </c>
      <c r="B188" s="9" t="s">
        <v>7</v>
      </c>
      <c r="C188" s="9">
        <f t="shared" si="21"/>
        <v>14.166666666666666</v>
      </c>
      <c r="D188" s="20">
        <v>17</v>
      </c>
      <c r="F188" s="11"/>
    </row>
    <row r="189" ht="99.75" customHeight="1">
      <c r="A189" s="8" t="s">
        <v>830</v>
      </c>
      <c r="B189" s="9" t="s">
        <v>7</v>
      </c>
      <c r="C189" s="9">
        <f t="shared" si="21"/>
        <v>26.666666666666668</v>
      </c>
      <c r="D189" s="20">
        <v>32</v>
      </c>
      <c r="F189" s="11"/>
    </row>
    <row r="190" ht="99.75" customHeight="1">
      <c r="A190" s="8" t="s">
        <v>831</v>
      </c>
      <c r="B190" s="9" t="s">
        <v>7</v>
      </c>
      <c r="C190" s="9">
        <f t="shared" si="21"/>
        <v>26.666666666666668</v>
      </c>
      <c r="D190" s="20">
        <v>32</v>
      </c>
      <c r="F190" s="11"/>
    </row>
    <row r="191" ht="99.75" customHeight="1">
      <c r="A191" s="8" t="s">
        <v>832</v>
      </c>
      <c r="B191" s="9" t="s">
        <v>7</v>
      </c>
      <c r="C191" s="9">
        <f t="shared" si="21"/>
        <v>26.666666666666668</v>
      </c>
      <c r="D191" s="20">
        <v>32</v>
      </c>
      <c r="F191" s="11"/>
    </row>
    <row r="192" ht="99.75" customHeight="1">
      <c r="A192" s="8" t="s">
        <v>833</v>
      </c>
      <c r="B192" s="9" t="s">
        <v>7</v>
      </c>
      <c r="C192" s="9">
        <f t="shared" si="21"/>
        <v>26.666666666666668</v>
      </c>
      <c r="D192" s="20">
        <v>32</v>
      </c>
      <c r="F192" s="11"/>
    </row>
    <row r="193" ht="99.75" customHeight="1">
      <c r="A193" s="8" t="s">
        <v>834</v>
      </c>
      <c r="B193" s="9" t="s">
        <v>7</v>
      </c>
      <c r="C193" s="9">
        <f t="shared" si="21"/>
        <v>15</v>
      </c>
      <c r="D193" s="20">
        <v>18</v>
      </c>
      <c r="F193" s="11"/>
    </row>
    <row r="194" ht="99.75" customHeight="1">
      <c r="A194" s="8" t="s">
        <v>835</v>
      </c>
      <c r="B194" s="9" t="s">
        <v>7</v>
      </c>
      <c r="C194" s="9">
        <f t="shared" si="21"/>
        <v>16.666666666666668</v>
      </c>
      <c r="D194" s="20">
        <v>20</v>
      </c>
      <c r="F194" s="11"/>
    </row>
    <row r="195" ht="99.75" customHeight="1">
      <c r="A195" s="8" t="s">
        <v>836</v>
      </c>
      <c r="B195" s="9" t="s">
        <v>7</v>
      </c>
      <c r="C195" s="9">
        <f t="shared" si="21"/>
        <v>19.166666666666668</v>
      </c>
      <c r="D195" s="20">
        <v>23</v>
      </c>
      <c r="F195" s="11"/>
    </row>
    <row r="196" ht="99.75" customHeight="1">
      <c r="A196" s="8" t="s">
        <v>837</v>
      </c>
      <c r="B196" s="9" t="s">
        <v>7</v>
      </c>
      <c r="C196" s="9">
        <f t="shared" si="21"/>
        <v>19.166666666666668</v>
      </c>
      <c r="D196" s="20">
        <v>23</v>
      </c>
      <c r="F196" s="11"/>
    </row>
    <row r="197" ht="99.75" customHeight="1">
      <c r="A197" s="8" t="s">
        <v>838</v>
      </c>
      <c r="B197" s="9" t="s">
        <v>7</v>
      </c>
      <c r="C197" s="9">
        <f t="shared" si="21"/>
        <v>21.666666666666668</v>
      </c>
      <c r="D197" s="20">
        <v>26</v>
      </c>
      <c r="F197" s="11"/>
    </row>
    <row r="198" ht="99.75" customHeight="1">
      <c r="A198" s="8" t="s">
        <v>839</v>
      </c>
      <c r="B198" s="9" t="s">
        <v>7</v>
      </c>
      <c r="C198" s="9">
        <f t="shared" si="21"/>
        <v>21.666666666666668</v>
      </c>
      <c r="D198" s="20">
        <v>26</v>
      </c>
      <c r="F198" s="11"/>
    </row>
    <row r="199" ht="99.75" customHeight="1">
      <c r="A199" s="8" t="s">
        <v>840</v>
      </c>
      <c r="B199" s="9" t="s">
        <v>7</v>
      </c>
      <c r="C199" s="9">
        <f t="shared" si="21"/>
        <v>22.5</v>
      </c>
      <c r="D199" s="20">
        <v>27</v>
      </c>
      <c r="F199" s="11"/>
    </row>
    <row r="200" ht="99.75" customHeight="1">
      <c r="A200" s="8" t="s">
        <v>841</v>
      </c>
      <c r="B200" s="9" t="s">
        <v>7</v>
      </c>
      <c r="C200" s="9">
        <f t="shared" si="21"/>
        <v>22.5</v>
      </c>
      <c r="D200" s="20">
        <v>27</v>
      </c>
      <c r="F200" s="11"/>
    </row>
    <row r="201" ht="99.75" customHeight="1">
      <c r="A201" s="8" t="s">
        <v>842</v>
      </c>
      <c r="B201" s="9" t="s">
        <v>7</v>
      </c>
      <c r="C201" s="9">
        <f t="shared" si="21"/>
        <v>20.833333333333332</v>
      </c>
      <c r="D201" s="20">
        <v>25</v>
      </c>
      <c r="F201" s="11"/>
    </row>
    <row r="202" ht="99.75" customHeight="1">
      <c r="A202" s="8" t="s">
        <v>843</v>
      </c>
      <c r="B202" s="9" t="s">
        <v>7</v>
      </c>
      <c r="C202" s="9">
        <f t="shared" si="21"/>
        <v>20.833333333333332</v>
      </c>
      <c r="D202" s="20">
        <v>25</v>
      </c>
      <c r="F202" s="11"/>
    </row>
    <row r="203" ht="99.75" customHeight="1">
      <c r="A203" s="8" t="s">
        <v>844</v>
      </c>
      <c r="B203" s="9" t="s">
        <v>7</v>
      </c>
      <c r="C203" s="9">
        <f t="shared" si="21"/>
        <v>25.833333333333332</v>
      </c>
      <c r="D203" s="20">
        <v>31</v>
      </c>
      <c r="F203" s="11"/>
    </row>
    <row r="204" ht="99.75" customHeight="1">
      <c r="A204" s="8" t="s">
        <v>845</v>
      </c>
      <c r="B204" s="9" t="s">
        <v>7</v>
      </c>
      <c r="C204" s="9">
        <f t="shared" si="21"/>
        <v>25.833333333333332</v>
      </c>
      <c r="D204" s="20">
        <v>31</v>
      </c>
      <c r="F204" s="11"/>
    </row>
    <row r="205" ht="99.75" customHeight="1">
      <c r="A205" s="8" t="s">
        <v>846</v>
      </c>
      <c r="B205" s="9" t="s">
        <v>7</v>
      </c>
      <c r="C205" s="9">
        <f t="shared" si="21"/>
        <v>116.66666666666667</v>
      </c>
      <c r="D205" s="20">
        <v>140</v>
      </c>
      <c r="F205" s="11"/>
    </row>
    <row r="206" ht="99.75" customHeight="1">
      <c r="A206" s="8" t="s">
        <v>847</v>
      </c>
      <c r="B206" s="9" t="s">
        <v>7</v>
      </c>
      <c r="C206" s="9">
        <f t="shared" si="21"/>
        <v>116.66666666666667</v>
      </c>
      <c r="D206" s="20">
        <v>140</v>
      </c>
      <c r="F206" s="11"/>
    </row>
    <row r="207" ht="99.75" customHeight="1">
      <c r="A207" s="8" t="s">
        <v>847</v>
      </c>
      <c r="B207" s="9" t="s">
        <v>7</v>
      </c>
      <c r="C207" s="9">
        <v>116.67</v>
      </c>
      <c r="D207" s="20">
        <v>140</v>
      </c>
      <c r="F207" s="11"/>
    </row>
    <row r="208" ht="99.75" customHeight="1">
      <c r="A208" s="8" t="s">
        <v>848</v>
      </c>
      <c r="B208" s="9" t="s">
        <v>7</v>
      </c>
      <c r="C208" s="9">
        <f t="shared" si="21"/>
        <v>209.16666666666666</v>
      </c>
      <c r="D208" s="20">
        <v>251</v>
      </c>
      <c r="F208" s="11"/>
    </row>
    <row r="209" ht="99.75" customHeight="1">
      <c r="A209" s="8" t="s">
        <v>849</v>
      </c>
      <c r="B209" s="9" t="s">
        <v>7</v>
      </c>
      <c r="C209" s="9">
        <f t="shared" si="21"/>
        <v>167.5</v>
      </c>
      <c r="D209" s="20">
        <v>201</v>
      </c>
      <c r="F209" s="11"/>
    </row>
    <row r="210" ht="99.75" customHeight="1">
      <c r="A210" s="8" t="s">
        <v>850</v>
      </c>
      <c r="B210" s="9" t="s">
        <v>7</v>
      </c>
      <c r="C210" s="9">
        <f t="shared" si="21"/>
        <v>151.66666666666666</v>
      </c>
      <c r="D210" s="20">
        <v>182</v>
      </c>
      <c r="F210" s="11"/>
    </row>
    <row r="211" ht="99.75" customHeight="1">
      <c r="A211" s="8" t="s">
        <v>851</v>
      </c>
      <c r="B211" s="9" t="s">
        <v>7</v>
      </c>
      <c r="C211" s="9">
        <f t="shared" si="21"/>
        <v>66.666666666666671</v>
      </c>
      <c r="D211" s="20">
        <v>80</v>
      </c>
      <c r="F211" s="11"/>
    </row>
    <row r="212" ht="99.75" customHeight="1">
      <c r="A212" s="8" t="s">
        <v>852</v>
      </c>
      <c r="B212" s="9" t="s">
        <v>7</v>
      </c>
      <c r="C212" s="9">
        <f t="shared" si="21"/>
        <v>73.333333333333329</v>
      </c>
      <c r="D212" s="20">
        <v>88</v>
      </c>
      <c r="F212" s="11"/>
    </row>
    <row r="213" ht="99.75" customHeight="1">
      <c r="A213" s="8" t="s">
        <v>853</v>
      </c>
      <c r="B213" s="9" t="s">
        <v>7</v>
      </c>
      <c r="C213" s="9">
        <f t="shared" si="21"/>
        <v>93.333333333333329</v>
      </c>
      <c r="D213" s="20">
        <v>112</v>
      </c>
      <c r="F213" s="11"/>
    </row>
    <row r="214" ht="99.75" customHeight="1">
      <c r="A214" s="8" t="s">
        <v>854</v>
      </c>
      <c r="B214" s="9" t="s">
        <v>7</v>
      </c>
      <c r="C214" s="9">
        <f t="shared" si="21"/>
        <v>98.333333333333329</v>
      </c>
      <c r="D214" s="20">
        <v>118</v>
      </c>
      <c r="F214" s="11"/>
    </row>
    <row r="215" ht="99.75" customHeight="1">
      <c r="A215" s="8" t="s">
        <v>855</v>
      </c>
      <c r="B215" s="9" t="s">
        <v>7</v>
      </c>
      <c r="C215" s="9">
        <f t="shared" si="21"/>
        <v>90.833333333333329</v>
      </c>
      <c r="D215" s="20">
        <v>109</v>
      </c>
      <c r="F215" s="11"/>
    </row>
    <row r="216" ht="99.75" customHeight="1">
      <c r="A216" s="8" t="s">
        <v>856</v>
      </c>
      <c r="B216" s="9" t="s">
        <v>7</v>
      </c>
      <c r="C216" s="9">
        <f t="shared" si="21"/>
        <v>86.666666666666671</v>
      </c>
      <c r="D216" s="20">
        <v>104</v>
      </c>
      <c r="F216" s="11"/>
    </row>
    <row r="217" ht="99.75" customHeight="1">
      <c r="A217" s="8" t="s">
        <v>857</v>
      </c>
      <c r="B217" s="9" t="s">
        <v>7</v>
      </c>
      <c r="C217" s="9">
        <f t="shared" si="21"/>
        <v>68.333333333333329</v>
      </c>
      <c r="D217" s="20">
        <v>82</v>
      </c>
      <c r="F217" s="11"/>
    </row>
    <row r="218" ht="99.75" customHeight="1">
      <c r="A218" s="8" t="s">
        <v>858</v>
      </c>
      <c r="B218" s="9" t="s">
        <v>7</v>
      </c>
      <c r="C218" s="9">
        <f t="shared" si="21"/>
        <v>74.166666666666671</v>
      </c>
      <c r="D218" s="20">
        <v>89</v>
      </c>
      <c r="F218" s="11"/>
    </row>
    <row r="219" ht="99.75" customHeight="1">
      <c r="A219" s="8" t="s">
        <v>859</v>
      </c>
      <c r="B219" s="9" t="s">
        <v>7</v>
      </c>
      <c r="C219" s="9">
        <f t="shared" si="21"/>
        <v>38.333333333333336</v>
      </c>
      <c r="D219" s="20">
        <v>46</v>
      </c>
      <c r="F219" s="11"/>
    </row>
    <row r="220" ht="99.75" customHeight="1">
      <c r="A220" s="8" t="s">
        <v>860</v>
      </c>
      <c r="B220" s="9" t="s">
        <v>7</v>
      </c>
      <c r="C220" s="9">
        <f t="shared" si="21"/>
        <v>45</v>
      </c>
      <c r="D220" s="20">
        <v>54</v>
      </c>
      <c r="F220" s="11"/>
    </row>
    <row r="221" ht="99.75" customHeight="1">
      <c r="A221" s="8" t="s">
        <v>861</v>
      </c>
      <c r="B221" s="9" t="s">
        <v>7</v>
      </c>
      <c r="C221" s="9">
        <f t="shared" si="21"/>
        <v>104.16666666666667</v>
      </c>
      <c r="D221" s="20">
        <v>125</v>
      </c>
      <c r="F221" s="11"/>
    </row>
    <row r="222" ht="99.75" customHeight="1">
      <c r="A222" s="8" t="s">
        <v>862</v>
      </c>
      <c r="B222" s="9" t="s">
        <v>7</v>
      </c>
      <c r="C222" s="9">
        <f t="shared" si="21"/>
        <v>100</v>
      </c>
      <c r="D222" s="20">
        <v>120</v>
      </c>
      <c r="F222" s="11"/>
    </row>
    <row r="223" ht="99.75" customHeight="1">
      <c r="A223" s="8" t="s">
        <v>863</v>
      </c>
      <c r="B223" s="9" t="s">
        <v>7</v>
      </c>
      <c r="C223" s="9">
        <f t="shared" si="21"/>
        <v>45.833333333333336</v>
      </c>
      <c r="D223" s="20">
        <v>55</v>
      </c>
      <c r="F223" s="11"/>
    </row>
    <row r="224" ht="99.75" customHeight="1">
      <c r="A224" s="8" t="s">
        <v>864</v>
      </c>
      <c r="B224" s="9" t="s">
        <v>7</v>
      </c>
      <c r="C224" s="9">
        <f t="shared" si="21"/>
        <v>73.333333333333329</v>
      </c>
      <c r="D224" s="20">
        <v>88</v>
      </c>
      <c r="F224" s="11"/>
    </row>
    <row r="225" ht="99.75" customHeight="1">
      <c r="A225" s="8" t="s">
        <v>865</v>
      </c>
      <c r="B225" s="9" t="s">
        <v>7</v>
      </c>
      <c r="C225" s="9">
        <f t="shared" si="21"/>
        <v>60.833333333333336</v>
      </c>
      <c r="D225" s="20">
        <v>73</v>
      </c>
      <c r="F225" s="26"/>
    </row>
    <row r="226" ht="99.75" customHeight="1">
      <c r="A226" s="8" t="s">
        <v>866</v>
      </c>
      <c r="B226" s="9" t="s">
        <v>7</v>
      </c>
      <c r="C226" s="9">
        <f t="shared" si="21"/>
        <v>90</v>
      </c>
      <c r="D226" s="20">
        <v>108</v>
      </c>
      <c r="F226" s="11"/>
    </row>
    <row r="227" ht="99.75" customHeight="1">
      <c r="A227" s="8" t="s">
        <v>867</v>
      </c>
      <c r="B227" s="9" t="s">
        <v>7</v>
      </c>
      <c r="C227" s="9">
        <f t="shared" si="21"/>
        <v>150</v>
      </c>
      <c r="D227" s="20">
        <v>180</v>
      </c>
      <c r="F227" s="11"/>
    </row>
    <row r="228" ht="99.75" customHeight="1">
      <c r="A228" s="8" t="s">
        <v>868</v>
      </c>
      <c r="B228" s="9" t="s">
        <v>7</v>
      </c>
      <c r="C228" s="9">
        <f t="shared" ref="C228:C291" si="22">D228-D228*20/120</f>
        <v>153.33333333333334</v>
      </c>
      <c r="D228" s="20">
        <v>184</v>
      </c>
      <c r="F228" s="11"/>
    </row>
    <row r="229" ht="99.75" customHeight="1">
      <c r="A229" s="8" t="s">
        <v>869</v>
      </c>
      <c r="B229" s="9" t="s">
        <v>7</v>
      </c>
      <c r="C229" s="9">
        <f t="shared" si="22"/>
        <v>219.16666666666666</v>
      </c>
      <c r="D229" s="20">
        <v>263</v>
      </c>
      <c r="F229" s="11"/>
    </row>
    <row r="230" ht="99.75" customHeight="1">
      <c r="A230" s="8" t="s">
        <v>870</v>
      </c>
      <c r="B230" s="9" t="s">
        <v>7</v>
      </c>
      <c r="C230" s="9">
        <f t="shared" si="22"/>
        <v>7.5</v>
      </c>
      <c r="D230" s="20">
        <v>9</v>
      </c>
      <c r="F230" s="11"/>
    </row>
    <row r="231" ht="99.75" customHeight="1">
      <c r="A231" s="8" t="s">
        <v>871</v>
      </c>
      <c r="B231" s="9" t="s">
        <v>7</v>
      </c>
      <c r="C231" s="9">
        <f t="shared" si="22"/>
        <v>10</v>
      </c>
      <c r="D231" s="20">
        <v>12</v>
      </c>
      <c r="F231" s="11"/>
    </row>
    <row r="232" ht="99.75" customHeight="1">
      <c r="A232" s="13" t="s">
        <v>872</v>
      </c>
      <c r="B232" s="9" t="s">
        <v>7</v>
      </c>
      <c r="C232" s="9">
        <f t="shared" si="22"/>
        <v>60.458333333333329</v>
      </c>
      <c r="D232" s="20">
        <v>72.549999999999997</v>
      </c>
      <c r="F232" s="11"/>
    </row>
    <row r="233" ht="99.75" customHeight="1">
      <c r="A233" s="8" t="s">
        <v>873</v>
      </c>
      <c r="B233" s="9" t="s">
        <v>7</v>
      </c>
      <c r="C233" s="9">
        <f t="shared" si="22"/>
        <v>97.5</v>
      </c>
      <c r="D233" s="20">
        <v>117</v>
      </c>
      <c r="F233" s="11"/>
    </row>
    <row r="234" ht="99.75" customHeight="1">
      <c r="A234" s="8" t="s">
        <v>874</v>
      </c>
      <c r="B234" s="9" t="s">
        <v>7</v>
      </c>
      <c r="C234" s="9">
        <f t="shared" si="22"/>
        <v>24.166666666666668</v>
      </c>
      <c r="D234" s="20">
        <v>29</v>
      </c>
      <c r="F234" s="11"/>
    </row>
    <row r="235" ht="99.75" customHeight="1">
      <c r="A235" s="8" t="s">
        <v>875</v>
      </c>
      <c r="B235" s="9" t="s">
        <v>7</v>
      </c>
      <c r="C235" s="9">
        <f t="shared" si="22"/>
        <v>214.16666666666666</v>
      </c>
      <c r="D235" s="20">
        <v>257</v>
      </c>
      <c r="F235" s="11"/>
    </row>
    <row r="236" ht="99.75" customHeight="1">
      <c r="A236" s="8" t="s">
        <v>876</v>
      </c>
      <c r="B236" s="9" t="s">
        <v>7</v>
      </c>
      <c r="C236" s="9">
        <f t="shared" si="22"/>
        <v>674.16666666666663</v>
      </c>
      <c r="D236" s="20">
        <v>809</v>
      </c>
      <c r="F236" s="11"/>
    </row>
    <row r="237" ht="99.75" customHeight="1">
      <c r="A237" s="8" t="s">
        <v>877</v>
      </c>
      <c r="B237" s="9" t="s">
        <v>7</v>
      </c>
      <c r="C237" s="9">
        <f t="shared" si="22"/>
        <v>300.83333333333331</v>
      </c>
      <c r="D237" s="20">
        <v>361</v>
      </c>
      <c r="F237" s="11"/>
    </row>
    <row r="238" ht="99.75" customHeight="1">
      <c r="A238" s="8" t="s">
        <v>878</v>
      </c>
      <c r="B238" s="9" t="s">
        <v>7</v>
      </c>
      <c r="C238" s="9">
        <f t="shared" si="22"/>
        <v>342.5</v>
      </c>
      <c r="D238" s="20">
        <v>411</v>
      </c>
      <c r="F238" s="11"/>
    </row>
    <row r="239" ht="99.75" customHeight="1">
      <c r="A239" s="8" t="s">
        <v>879</v>
      </c>
      <c r="B239" s="9" t="s">
        <v>7</v>
      </c>
      <c r="C239" s="9">
        <f t="shared" si="22"/>
        <v>130.83333333333334</v>
      </c>
      <c r="D239" s="20">
        <v>157</v>
      </c>
      <c r="F239" s="11"/>
    </row>
    <row r="240" ht="99.75" customHeight="1">
      <c r="A240" s="8" t="s">
        <v>880</v>
      </c>
      <c r="B240" s="9" t="s">
        <v>7</v>
      </c>
      <c r="C240" s="9">
        <f t="shared" si="22"/>
        <v>135.83333333333334</v>
      </c>
      <c r="D240" s="20">
        <v>163</v>
      </c>
      <c r="F240" s="11"/>
    </row>
    <row r="241" ht="99.75" customHeight="1">
      <c r="A241" s="8" t="s">
        <v>881</v>
      </c>
      <c r="B241" s="9" t="s">
        <v>7</v>
      </c>
      <c r="C241" s="9">
        <f t="shared" si="22"/>
        <v>131.66666666666666</v>
      </c>
      <c r="D241" s="20">
        <v>158</v>
      </c>
      <c r="F241" s="11"/>
    </row>
    <row r="242" ht="99.75" customHeight="1">
      <c r="A242" s="8" t="s">
        <v>882</v>
      </c>
      <c r="B242" s="9" t="s">
        <v>7</v>
      </c>
      <c r="C242" s="9">
        <f t="shared" si="22"/>
        <v>198.33333333333334</v>
      </c>
      <c r="D242" s="20">
        <v>238</v>
      </c>
      <c r="F242" s="11"/>
    </row>
    <row r="243" ht="99.75" customHeight="1">
      <c r="A243" s="8" t="s">
        <v>883</v>
      </c>
      <c r="B243" s="9" t="s">
        <v>7</v>
      </c>
      <c r="C243" s="9">
        <f t="shared" si="22"/>
        <v>156.66666666666666</v>
      </c>
      <c r="D243" s="20">
        <v>188</v>
      </c>
      <c r="F243" s="11"/>
    </row>
    <row r="244" ht="99.75" customHeight="1">
      <c r="A244" s="8" t="s">
        <v>884</v>
      </c>
      <c r="B244" s="9" t="s">
        <v>7</v>
      </c>
      <c r="C244" s="9">
        <f t="shared" si="22"/>
        <v>101.66666666666667</v>
      </c>
      <c r="D244" s="20">
        <v>122</v>
      </c>
      <c r="F244" s="11"/>
    </row>
    <row r="245" ht="99.75" customHeight="1">
      <c r="A245" s="8" t="s">
        <v>885</v>
      </c>
      <c r="B245" s="9" t="s">
        <v>7</v>
      </c>
      <c r="C245" s="9">
        <f t="shared" si="22"/>
        <v>170.83333333333334</v>
      </c>
      <c r="D245" s="20">
        <v>205</v>
      </c>
      <c r="F245" s="11"/>
    </row>
    <row r="246" ht="99.75" customHeight="1">
      <c r="A246" s="8" t="s">
        <v>886</v>
      </c>
      <c r="B246" s="9" t="s">
        <v>7</v>
      </c>
      <c r="C246" s="9">
        <f t="shared" si="22"/>
        <v>70.833333333333329</v>
      </c>
      <c r="D246" s="20">
        <v>85</v>
      </c>
      <c r="F246" s="11"/>
    </row>
    <row r="247" ht="99.75" customHeight="1">
      <c r="A247" s="8" t="s">
        <v>887</v>
      </c>
      <c r="B247" s="9" t="s">
        <v>7</v>
      </c>
      <c r="C247" s="9">
        <f t="shared" si="22"/>
        <v>103.33333333333333</v>
      </c>
      <c r="D247" s="20">
        <v>124</v>
      </c>
      <c r="F247" s="11"/>
    </row>
    <row r="248" ht="99.75" customHeight="1">
      <c r="A248" s="8" t="s">
        <v>888</v>
      </c>
      <c r="B248" s="9" t="s">
        <v>7</v>
      </c>
      <c r="C248" s="9">
        <f t="shared" si="22"/>
        <v>115.83333333333333</v>
      </c>
      <c r="D248" s="20">
        <v>139</v>
      </c>
      <c r="F248" s="11"/>
    </row>
    <row r="249" ht="99.75" customHeight="1">
      <c r="A249" s="8" t="s">
        <v>889</v>
      </c>
      <c r="B249" s="9" t="s">
        <v>7</v>
      </c>
      <c r="C249" s="9">
        <f t="shared" si="22"/>
        <v>115.83333333333333</v>
      </c>
      <c r="D249" s="20">
        <v>139</v>
      </c>
      <c r="F249" s="11"/>
    </row>
    <row r="250" ht="99.75" customHeight="1">
      <c r="A250" s="8" t="s">
        <v>890</v>
      </c>
      <c r="B250" s="9" t="s">
        <v>7</v>
      </c>
      <c r="C250" s="9">
        <f t="shared" si="22"/>
        <v>98.333333333333329</v>
      </c>
      <c r="D250" s="20">
        <v>118</v>
      </c>
      <c r="F250" s="11"/>
    </row>
    <row r="251" ht="99.75" customHeight="1">
      <c r="A251" s="8" t="s">
        <v>891</v>
      </c>
      <c r="B251" s="9" t="s">
        <v>7</v>
      </c>
      <c r="C251" s="9">
        <f t="shared" si="22"/>
        <v>98.333333333333329</v>
      </c>
      <c r="D251" s="20">
        <v>118</v>
      </c>
      <c r="F251" s="11"/>
    </row>
    <row r="252" ht="99.75" customHeight="1">
      <c r="A252" s="8" t="s">
        <v>892</v>
      </c>
      <c r="B252" s="9" t="s">
        <v>7</v>
      </c>
      <c r="C252" s="9">
        <f t="shared" si="22"/>
        <v>381.66666666666669</v>
      </c>
      <c r="D252" s="20">
        <v>458</v>
      </c>
      <c r="F252" s="11"/>
    </row>
    <row r="253" ht="99.75" customHeight="1">
      <c r="A253" s="8" t="s">
        <v>893</v>
      </c>
      <c r="B253" s="9" t="s">
        <v>7</v>
      </c>
      <c r="C253" s="9">
        <f t="shared" si="22"/>
        <v>381.66666666666669</v>
      </c>
      <c r="D253" s="20">
        <v>458</v>
      </c>
      <c r="F253" s="11"/>
    </row>
    <row r="254" ht="99.75" customHeight="1">
      <c r="A254" s="8" t="s">
        <v>894</v>
      </c>
      <c r="B254" s="9" t="s">
        <v>7</v>
      </c>
      <c r="C254" s="9">
        <f t="shared" si="22"/>
        <v>381.66666666666669</v>
      </c>
      <c r="D254" s="20">
        <v>458</v>
      </c>
    </row>
    <row r="255" ht="99.75" customHeight="1">
      <c r="A255" s="8" t="s">
        <v>895</v>
      </c>
      <c r="B255" s="9" t="s">
        <v>7</v>
      </c>
      <c r="C255" s="9">
        <f t="shared" si="22"/>
        <v>475</v>
      </c>
      <c r="D255" s="20">
        <v>570</v>
      </c>
      <c r="F255" s="11"/>
    </row>
    <row r="256" ht="99.75" customHeight="1">
      <c r="A256" s="8" t="s">
        <v>896</v>
      </c>
      <c r="B256" s="9" t="s">
        <v>7</v>
      </c>
      <c r="C256" s="9">
        <f t="shared" si="22"/>
        <v>30</v>
      </c>
      <c r="D256" s="20">
        <v>36</v>
      </c>
      <c r="F256" s="11"/>
    </row>
    <row r="257" ht="99.75" customHeight="1">
      <c r="A257" s="8" t="s">
        <v>897</v>
      </c>
      <c r="B257" s="9" t="s">
        <v>7</v>
      </c>
      <c r="C257" s="9">
        <f t="shared" si="22"/>
        <v>15</v>
      </c>
      <c r="D257" s="20">
        <v>18</v>
      </c>
    </row>
    <row r="258" ht="99.75" customHeight="1">
      <c r="A258" s="8" t="s">
        <v>898</v>
      </c>
      <c r="B258" s="9" t="s">
        <v>7</v>
      </c>
      <c r="C258" s="9">
        <f t="shared" si="22"/>
        <v>30</v>
      </c>
      <c r="D258" s="20">
        <v>36</v>
      </c>
    </row>
    <row r="259" ht="99.75" customHeight="1">
      <c r="A259" s="8" t="s">
        <v>899</v>
      </c>
      <c r="B259" s="9" t="s">
        <v>7</v>
      </c>
      <c r="C259" s="9">
        <f t="shared" si="22"/>
        <v>14.166666666666666</v>
      </c>
      <c r="D259" s="20">
        <v>17</v>
      </c>
    </row>
    <row r="260" ht="99.75" customHeight="1">
      <c r="A260" s="8" t="s">
        <v>900</v>
      </c>
      <c r="B260" s="9" t="s">
        <v>7</v>
      </c>
      <c r="C260" s="9">
        <f t="shared" si="22"/>
        <v>459.16666666666669</v>
      </c>
      <c r="D260" s="20">
        <v>551</v>
      </c>
      <c r="F260" s="11"/>
    </row>
    <row r="261" ht="99.75" customHeight="1">
      <c r="A261" s="8" t="s">
        <v>901</v>
      </c>
      <c r="B261" s="9" t="s">
        <v>7</v>
      </c>
      <c r="C261" s="9">
        <f t="shared" si="22"/>
        <v>544.16666666666663</v>
      </c>
      <c r="D261" s="20">
        <v>653</v>
      </c>
      <c r="F261" s="11"/>
    </row>
    <row r="262" ht="99.75" customHeight="1">
      <c r="A262" s="8" t="s">
        <v>902</v>
      </c>
      <c r="B262" s="9" t="s">
        <v>7</v>
      </c>
      <c r="C262" s="9">
        <f t="shared" si="22"/>
        <v>576.66666666666663</v>
      </c>
      <c r="D262" s="20">
        <v>692</v>
      </c>
      <c r="F262" s="11"/>
    </row>
    <row r="263" ht="99.75" customHeight="1">
      <c r="A263" s="8" t="s">
        <v>903</v>
      </c>
      <c r="B263" s="9" t="s">
        <v>7</v>
      </c>
      <c r="C263" s="9">
        <f t="shared" si="22"/>
        <v>501.66666666666669</v>
      </c>
      <c r="D263" s="20">
        <v>602</v>
      </c>
      <c r="F263" s="11"/>
    </row>
    <row r="264" ht="99.75" customHeight="1">
      <c r="A264" s="8" t="s">
        <v>904</v>
      </c>
      <c r="B264" s="9" t="s">
        <v>7</v>
      </c>
      <c r="C264" s="9">
        <f t="shared" si="22"/>
        <v>319.16666666666669</v>
      </c>
      <c r="D264" s="20">
        <v>383</v>
      </c>
      <c r="F264" s="11"/>
    </row>
    <row r="265" ht="99.75" customHeight="1">
      <c r="A265" s="8" t="s">
        <v>905</v>
      </c>
      <c r="B265" s="9" t="s">
        <v>7</v>
      </c>
      <c r="C265" s="9">
        <f t="shared" si="22"/>
        <v>380.83333333333331</v>
      </c>
      <c r="D265" s="20">
        <v>457</v>
      </c>
      <c r="F265" s="11"/>
    </row>
    <row r="266" ht="99.75" customHeight="1">
      <c r="A266" s="8" t="s">
        <v>906</v>
      </c>
      <c r="B266" s="9" t="s">
        <v>7</v>
      </c>
      <c r="C266" s="9">
        <f t="shared" si="22"/>
        <v>391.66666666666669</v>
      </c>
      <c r="D266" s="20">
        <v>470</v>
      </c>
      <c r="F266" s="11"/>
    </row>
    <row r="267" ht="99.75" customHeight="1">
      <c r="A267" s="8" t="s">
        <v>907</v>
      </c>
      <c r="B267" s="9" t="s">
        <v>7</v>
      </c>
      <c r="C267" s="9">
        <f t="shared" si="22"/>
        <v>137.5</v>
      </c>
      <c r="D267" s="20">
        <v>165</v>
      </c>
      <c r="F267" s="11"/>
    </row>
    <row r="268" ht="99.75" customHeight="1">
      <c r="A268" s="8" t="s">
        <v>908</v>
      </c>
      <c r="B268" s="9" t="s">
        <v>7</v>
      </c>
      <c r="C268" s="9">
        <f t="shared" si="22"/>
        <v>128.33333333333334</v>
      </c>
      <c r="D268" s="20">
        <v>154</v>
      </c>
      <c r="F268" s="11"/>
    </row>
    <row r="269" ht="99.75" customHeight="1">
      <c r="A269" s="8" t="s">
        <v>909</v>
      </c>
      <c r="B269" s="9" t="s">
        <v>7</v>
      </c>
      <c r="C269" s="9">
        <f t="shared" si="22"/>
        <v>269.16666666666669</v>
      </c>
      <c r="D269" s="20">
        <v>323</v>
      </c>
      <c r="F269" s="11"/>
    </row>
    <row r="270" ht="99.75" customHeight="1">
      <c r="A270" s="8" t="s">
        <v>910</v>
      </c>
      <c r="B270" s="9" t="s">
        <v>7</v>
      </c>
      <c r="C270" s="9">
        <f t="shared" si="22"/>
        <v>270.83333333333331</v>
      </c>
      <c r="D270" s="20">
        <v>325</v>
      </c>
      <c r="F270" s="11"/>
    </row>
    <row r="271" ht="99.75" customHeight="1">
      <c r="A271" s="8" t="s">
        <v>911</v>
      </c>
      <c r="B271" s="9" t="s">
        <v>7</v>
      </c>
      <c r="C271" s="9">
        <f t="shared" si="22"/>
        <v>267.5</v>
      </c>
      <c r="D271" s="20">
        <v>321</v>
      </c>
      <c r="F271" s="11"/>
    </row>
    <row r="272" ht="99.75" customHeight="1">
      <c r="A272" s="8" t="s">
        <v>912</v>
      </c>
      <c r="B272" s="9" t="s">
        <v>7</v>
      </c>
      <c r="C272" s="9">
        <f t="shared" si="22"/>
        <v>267.5</v>
      </c>
      <c r="D272" s="20">
        <v>321</v>
      </c>
      <c r="F272" s="11"/>
    </row>
    <row r="273" ht="99.75" customHeight="1">
      <c r="A273" s="8" t="s">
        <v>913</v>
      </c>
      <c r="B273" s="9" t="s">
        <v>7</v>
      </c>
      <c r="C273" s="9">
        <f t="shared" si="22"/>
        <v>488.33333333333331</v>
      </c>
      <c r="D273" s="20">
        <v>586</v>
      </c>
      <c r="F273" s="11"/>
    </row>
    <row r="274" ht="99.75" customHeight="1">
      <c r="A274" s="8" t="s">
        <v>914</v>
      </c>
      <c r="B274" s="9" t="s">
        <v>7</v>
      </c>
      <c r="C274" s="9">
        <f t="shared" si="22"/>
        <v>401.66666666666669</v>
      </c>
      <c r="D274" s="20">
        <v>482</v>
      </c>
      <c r="F274" s="11"/>
    </row>
    <row r="275" ht="99.75" customHeight="1">
      <c r="A275" s="8" t="s">
        <v>915</v>
      </c>
      <c r="B275" s="9" t="s">
        <v>7</v>
      </c>
      <c r="C275" s="9">
        <f t="shared" si="22"/>
        <v>192.5</v>
      </c>
      <c r="D275" s="20">
        <v>231</v>
      </c>
      <c r="F275" s="11"/>
    </row>
    <row r="276" ht="99.75" customHeight="1">
      <c r="A276" s="8" t="s">
        <v>916</v>
      </c>
      <c r="B276" s="9" t="s">
        <v>7</v>
      </c>
      <c r="C276" s="9">
        <f t="shared" si="22"/>
        <v>171.66666666666666</v>
      </c>
      <c r="D276" s="20">
        <v>206</v>
      </c>
      <c r="F276" s="11"/>
    </row>
    <row r="277" ht="99.75" customHeight="1">
      <c r="A277" s="8" t="s">
        <v>917</v>
      </c>
      <c r="B277" s="9" t="s">
        <v>7</v>
      </c>
      <c r="C277" s="9">
        <f t="shared" si="22"/>
        <v>171.66666666666666</v>
      </c>
      <c r="D277" s="20">
        <v>206</v>
      </c>
      <c r="F277" s="11"/>
    </row>
    <row r="278" ht="99.75" customHeight="1">
      <c r="A278" s="8" t="s">
        <v>918</v>
      </c>
      <c r="B278" s="9" t="s">
        <v>7</v>
      </c>
      <c r="C278" s="9">
        <f t="shared" si="22"/>
        <v>171.66666666666666</v>
      </c>
      <c r="D278" s="20">
        <v>206</v>
      </c>
      <c r="F278" s="11"/>
    </row>
    <row r="279" ht="99.75" customHeight="1">
      <c r="A279" s="8" t="s">
        <v>919</v>
      </c>
      <c r="B279" s="9" t="s">
        <v>7</v>
      </c>
      <c r="C279" s="9">
        <f t="shared" si="22"/>
        <v>178.33333333333334</v>
      </c>
      <c r="D279" s="20">
        <v>214</v>
      </c>
      <c r="F279" s="11"/>
    </row>
    <row r="280" ht="99.75" customHeight="1">
      <c r="A280" s="8" t="s">
        <v>920</v>
      </c>
      <c r="B280" s="9" t="s">
        <v>7</v>
      </c>
      <c r="C280" s="9">
        <f t="shared" si="22"/>
        <v>300</v>
      </c>
      <c r="D280" s="20">
        <v>360</v>
      </c>
      <c r="F280" s="11"/>
    </row>
    <row r="281" ht="99.75" customHeight="1">
      <c r="A281" s="8" t="s">
        <v>921</v>
      </c>
      <c r="B281" s="9" t="s">
        <v>7</v>
      </c>
      <c r="C281" s="9">
        <f t="shared" si="22"/>
        <v>314.16666666666669</v>
      </c>
      <c r="D281" s="20">
        <v>377</v>
      </c>
      <c r="F281" s="11"/>
    </row>
    <row r="282" ht="99.75" customHeight="1">
      <c r="A282" s="8" t="s">
        <v>922</v>
      </c>
      <c r="B282" s="9" t="s">
        <v>7</v>
      </c>
      <c r="C282" s="9">
        <f t="shared" si="22"/>
        <v>643.33333333333337</v>
      </c>
      <c r="D282" s="20">
        <v>772</v>
      </c>
      <c r="F282" s="11"/>
    </row>
    <row r="283" ht="99.75" customHeight="1">
      <c r="A283" s="8" t="s">
        <v>923</v>
      </c>
      <c r="B283" s="9" t="s">
        <v>7</v>
      </c>
      <c r="C283" s="9">
        <f t="shared" si="22"/>
        <v>175.83333333333334</v>
      </c>
      <c r="D283" s="20">
        <v>211</v>
      </c>
      <c r="F283" s="11"/>
    </row>
    <row r="284" ht="99.75" customHeight="1">
      <c r="A284" s="8" t="s">
        <v>924</v>
      </c>
      <c r="B284" s="9" t="s">
        <v>7</v>
      </c>
      <c r="C284" s="9">
        <f t="shared" si="22"/>
        <v>219.16666666666666</v>
      </c>
      <c r="D284" s="20">
        <v>263</v>
      </c>
      <c r="F284" s="11"/>
    </row>
    <row r="285" ht="99.75" customHeight="1">
      <c r="A285" s="8" t="s">
        <v>925</v>
      </c>
      <c r="B285" s="9" t="s">
        <v>7</v>
      </c>
      <c r="C285" s="9">
        <f t="shared" si="22"/>
        <v>2475.8333333333335</v>
      </c>
      <c r="D285" s="20">
        <v>2971</v>
      </c>
      <c r="F285" s="11"/>
    </row>
    <row r="286" ht="99.75" customHeight="1">
      <c r="A286" s="8" t="s">
        <v>926</v>
      </c>
      <c r="B286" s="9" t="s">
        <v>7</v>
      </c>
      <c r="C286" s="9">
        <f t="shared" si="22"/>
        <v>675.83333333333337</v>
      </c>
      <c r="D286" s="20">
        <v>811</v>
      </c>
    </row>
    <row r="287" ht="99.75" customHeight="1">
      <c r="A287" s="8" t="s">
        <v>927</v>
      </c>
      <c r="B287" s="9" t="s">
        <v>7</v>
      </c>
      <c r="C287" s="9">
        <f t="shared" si="22"/>
        <v>13.333333333333334</v>
      </c>
      <c r="D287" s="20">
        <v>16</v>
      </c>
      <c r="F287" s="11"/>
    </row>
    <row r="288" ht="99.75" customHeight="1">
      <c r="A288" s="8" t="s">
        <v>928</v>
      </c>
      <c r="B288" s="9" t="s">
        <v>7</v>
      </c>
      <c r="C288" s="9">
        <f t="shared" si="22"/>
        <v>1201.6666666666667</v>
      </c>
      <c r="D288" s="20">
        <v>1442</v>
      </c>
      <c r="F288" s="11"/>
    </row>
    <row r="289" ht="99.75" customHeight="1">
      <c r="A289" s="8" t="s">
        <v>929</v>
      </c>
      <c r="B289" s="9" t="s">
        <v>7</v>
      </c>
      <c r="C289" s="9">
        <f t="shared" si="22"/>
        <v>24.166666666666668</v>
      </c>
      <c r="D289" s="20">
        <v>29</v>
      </c>
      <c r="F289" s="11"/>
    </row>
    <row r="290" ht="99.75" customHeight="1">
      <c r="A290" s="8" t="s">
        <v>930</v>
      </c>
      <c r="B290" s="9" t="s">
        <v>7</v>
      </c>
      <c r="C290" s="9">
        <f t="shared" si="22"/>
        <v>140</v>
      </c>
      <c r="D290" s="20">
        <v>168</v>
      </c>
      <c r="F290" s="11"/>
    </row>
    <row r="291" ht="99.75" customHeight="1">
      <c r="A291" s="8" t="s">
        <v>931</v>
      </c>
      <c r="B291" s="9" t="s">
        <v>7</v>
      </c>
      <c r="C291" s="9">
        <f t="shared" si="22"/>
        <v>132.5</v>
      </c>
      <c r="D291" s="20">
        <v>159</v>
      </c>
      <c r="F291" s="11"/>
    </row>
    <row r="292" ht="99.75" customHeight="1">
      <c r="A292" s="8" t="s">
        <v>932</v>
      </c>
      <c r="B292" s="9" t="s">
        <v>7</v>
      </c>
      <c r="C292" s="9">
        <f t="shared" ref="C292:C355" si="23">D292-D292*20/120</f>
        <v>790.83333333333337</v>
      </c>
      <c r="D292" s="20">
        <v>949</v>
      </c>
      <c r="F292" s="11"/>
    </row>
    <row r="293" ht="99.75" customHeight="1">
      <c r="A293" s="8" t="s">
        <v>933</v>
      </c>
      <c r="B293" s="9" t="s">
        <v>7</v>
      </c>
      <c r="C293" s="9">
        <f t="shared" si="23"/>
        <v>98.333333333333329</v>
      </c>
      <c r="D293" s="20">
        <v>118</v>
      </c>
      <c r="F293" s="11"/>
    </row>
    <row r="294" ht="99.75" customHeight="1">
      <c r="A294" s="8" t="s">
        <v>934</v>
      </c>
      <c r="B294" s="9" t="s">
        <v>7</v>
      </c>
      <c r="C294" s="9">
        <f t="shared" si="23"/>
        <v>98.333333333333329</v>
      </c>
      <c r="D294" s="20">
        <v>118</v>
      </c>
      <c r="F294" s="11"/>
    </row>
    <row r="295" ht="99.75" customHeight="1">
      <c r="A295" s="8" t="s">
        <v>935</v>
      </c>
      <c r="B295" s="9" t="s">
        <v>7</v>
      </c>
      <c r="C295" s="9">
        <f t="shared" si="23"/>
        <v>227.5</v>
      </c>
      <c r="D295" s="20">
        <v>273</v>
      </c>
      <c r="F295" s="11"/>
    </row>
    <row r="296" ht="99.75" customHeight="1">
      <c r="A296" s="8" t="s">
        <v>936</v>
      </c>
      <c r="B296" s="9" t="s">
        <v>7</v>
      </c>
      <c r="C296" s="9">
        <f t="shared" si="23"/>
        <v>227.5</v>
      </c>
      <c r="D296" s="20">
        <v>273</v>
      </c>
      <c r="F296" s="11"/>
    </row>
    <row r="297" ht="99.75" customHeight="1">
      <c r="A297" s="8" t="s">
        <v>937</v>
      </c>
      <c r="B297" s="9" t="s">
        <v>7</v>
      </c>
      <c r="C297" s="9">
        <f t="shared" si="23"/>
        <v>307.5</v>
      </c>
      <c r="D297" s="20">
        <v>369</v>
      </c>
      <c r="F297" s="11"/>
    </row>
    <row r="298" ht="99.75" customHeight="1">
      <c r="A298" s="8" t="s">
        <v>938</v>
      </c>
      <c r="B298" s="9" t="s">
        <v>7</v>
      </c>
      <c r="C298" s="9">
        <f t="shared" si="23"/>
        <v>218.33333333333334</v>
      </c>
      <c r="D298" s="20">
        <v>262</v>
      </c>
      <c r="F298" s="11"/>
    </row>
    <row r="299" ht="99.75" customHeight="1">
      <c r="A299" s="8" t="s">
        <v>939</v>
      </c>
      <c r="B299" s="9" t="s">
        <v>7</v>
      </c>
      <c r="C299" s="9">
        <f t="shared" si="23"/>
        <v>245</v>
      </c>
      <c r="D299" s="20">
        <v>294</v>
      </c>
      <c r="F299" s="26"/>
    </row>
    <row r="300" ht="99.75" customHeight="1">
      <c r="A300" s="8" t="s">
        <v>940</v>
      </c>
      <c r="B300" s="9" t="s">
        <v>7</v>
      </c>
      <c r="C300" s="9">
        <f t="shared" si="23"/>
        <v>160.83333333333334</v>
      </c>
      <c r="D300" s="20">
        <v>193</v>
      </c>
      <c r="F300" s="11"/>
    </row>
    <row r="301" ht="99.75" customHeight="1">
      <c r="A301" s="8" t="s">
        <v>941</v>
      </c>
      <c r="B301" s="9" t="s">
        <v>7</v>
      </c>
      <c r="C301" s="9">
        <f t="shared" si="23"/>
        <v>166.66666666666666</v>
      </c>
      <c r="D301" s="20">
        <v>200</v>
      </c>
      <c r="F301" s="11"/>
    </row>
    <row r="302" ht="99.75" customHeight="1">
      <c r="A302" s="8" t="s">
        <v>942</v>
      </c>
      <c r="B302" s="9" t="s">
        <v>7</v>
      </c>
      <c r="C302" s="9">
        <f t="shared" si="23"/>
        <v>170</v>
      </c>
      <c r="D302" s="20">
        <v>204</v>
      </c>
      <c r="F302" s="11"/>
    </row>
    <row r="303" ht="99.75" customHeight="1">
      <c r="A303" s="8" t="s">
        <v>943</v>
      </c>
      <c r="B303" s="9" t="s">
        <v>7</v>
      </c>
      <c r="C303" s="9">
        <f t="shared" si="23"/>
        <v>174.16666666666666</v>
      </c>
      <c r="D303" s="20">
        <v>209</v>
      </c>
      <c r="F303" s="11"/>
    </row>
    <row r="304" ht="99.75" customHeight="1">
      <c r="A304" s="8" t="s">
        <v>944</v>
      </c>
      <c r="B304" s="9" t="s">
        <v>7</v>
      </c>
      <c r="C304" s="9">
        <f t="shared" si="23"/>
        <v>71.666666666666671</v>
      </c>
      <c r="D304" s="20">
        <v>86</v>
      </c>
      <c r="F304" s="11"/>
    </row>
    <row r="305" ht="99.75" customHeight="1">
      <c r="A305" s="8" t="s">
        <v>945</v>
      </c>
      <c r="B305" s="9" t="s">
        <v>7</v>
      </c>
      <c r="C305" s="9">
        <f t="shared" si="23"/>
        <v>73.333333333333329</v>
      </c>
      <c r="D305" s="20">
        <v>88</v>
      </c>
      <c r="F305" s="11"/>
    </row>
    <row r="306" ht="99.75" customHeight="1">
      <c r="A306" s="8" t="s">
        <v>946</v>
      </c>
      <c r="B306" s="9" t="s">
        <v>7</v>
      </c>
      <c r="C306" s="9">
        <f t="shared" si="23"/>
        <v>73.333333333333329</v>
      </c>
      <c r="D306" s="20">
        <v>88</v>
      </c>
      <c r="F306" s="11"/>
    </row>
    <row r="307" ht="99.75" customHeight="1">
      <c r="A307" s="8" t="s">
        <v>947</v>
      </c>
      <c r="B307" s="9" t="s">
        <v>7</v>
      </c>
      <c r="C307" s="9">
        <f t="shared" si="23"/>
        <v>195.83333333333334</v>
      </c>
      <c r="D307" s="20">
        <v>235</v>
      </c>
      <c r="F307" s="11"/>
    </row>
    <row r="308" ht="99.75" customHeight="1">
      <c r="A308" s="8" t="s">
        <v>948</v>
      </c>
      <c r="B308" s="9" t="s">
        <v>7</v>
      </c>
      <c r="C308" s="9">
        <f t="shared" si="23"/>
        <v>191.66666666666666</v>
      </c>
      <c r="D308" s="20">
        <v>230</v>
      </c>
      <c r="F308" s="11"/>
    </row>
    <row r="309" ht="99.75" customHeight="1">
      <c r="A309" s="8" t="s">
        <v>949</v>
      </c>
      <c r="B309" s="9" t="s">
        <v>7</v>
      </c>
      <c r="C309" s="9">
        <f t="shared" si="23"/>
        <v>187.5</v>
      </c>
      <c r="D309" s="20">
        <v>225</v>
      </c>
      <c r="F309" s="11"/>
    </row>
    <row r="310" ht="99.75" customHeight="1">
      <c r="A310" s="8" t="s">
        <v>950</v>
      </c>
      <c r="B310" s="9" t="s">
        <v>7</v>
      </c>
      <c r="C310" s="9">
        <f t="shared" si="23"/>
        <v>142.5</v>
      </c>
      <c r="D310" s="20">
        <v>171</v>
      </c>
      <c r="F310" s="11"/>
    </row>
    <row r="311" ht="99.75" customHeight="1">
      <c r="A311" s="8" t="s">
        <v>951</v>
      </c>
      <c r="B311" s="9" t="s">
        <v>7</v>
      </c>
      <c r="C311" s="9">
        <f t="shared" si="23"/>
        <v>134.16666666666666</v>
      </c>
      <c r="D311" s="20">
        <v>161</v>
      </c>
      <c r="F311" s="11"/>
    </row>
    <row r="312" ht="99.75" customHeight="1">
      <c r="A312" s="8" t="s">
        <v>952</v>
      </c>
      <c r="B312" s="9" t="s">
        <v>7</v>
      </c>
      <c r="C312" s="9">
        <f t="shared" si="23"/>
        <v>155.83333333333334</v>
      </c>
      <c r="D312" s="20">
        <v>187</v>
      </c>
      <c r="F312" s="11"/>
    </row>
    <row r="313" ht="99.75" customHeight="1">
      <c r="A313" s="8" t="s">
        <v>953</v>
      </c>
      <c r="B313" s="9" t="s">
        <v>7</v>
      </c>
      <c r="C313" s="9">
        <f t="shared" si="23"/>
        <v>174.16666666666666</v>
      </c>
      <c r="D313" s="20">
        <v>209</v>
      </c>
      <c r="F313" s="11"/>
    </row>
    <row r="314" ht="99.75" customHeight="1">
      <c r="A314" s="8" t="s">
        <v>954</v>
      </c>
      <c r="B314" s="9" t="s">
        <v>7</v>
      </c>
      <c r="C314" s="9">
        <f t="shared" si="23"/>
        <v>174.16666666666666</v>
      </c>
      <c r="D314" s="20">
        <v>209</v>
      </c>
      <c r="F314" s="11"/>
    </row>
    <row r="315" ht="99.75" customHeight="1">
      <c r="A315" s="8" t="s">
        <v>955</v>
      </c>
      <c r="B315" s="9" t="s">
        <v>7</v>
      </c>
      <c r="C315" s="9">
        <f t="shared" si="23"/>
        <v>165</v>
      </c>
      <c r="D315" s="20">
        <v>198</v>
      </c>
      <c r="F315" s="11"/>
    </row>
    <row r="316" ht="99.75" customHeight="1">
      <c r="A316" s="8" t="s">
        <v>956</v>
      </c>
      <c r="B316" s="9" t="s">
        <v>7</v>
      </c>
      <c r="C316" s="9">
        <f t="shared" si="23"/>
        <v>231.66666666666666</v>
      </c>
      <c r="D316" s="20">
        <v>278</v>
      </c>
      <c r="F316" s="11"/>
    </row>
    <row r="317" ht="99.75" customHeight="1">
      <c r="A317" s="8" t="s">
        <v>957</v>
      </c>
      <c r="B317" s="9" t="s">
        <v>7</v>
      </c>
      <c r="C317" s="9">
        <f t="shared" si="23"/>
        <v>161.66666666666666</v>
      </c>
      <c r="D317" s="20">
        <v>194</v>
      </c>
      <c r="F317" s="11"/>
    </row>
    <row r="318" ht="99.75" customHeight="1">
      <c r="A318" s="8" t="s">
        <v>958</v>
      </c>
      <c r="B318" s="9" t="s">
        <v>7</v>
      </c>
      <c r="C318" s="9">
        <f t="shared" si="23"/>
        <v>150.83333333333334</v>
      </c>
      <c r="D318" s="20">
        <v>181</v>
      </c>
      <c r="F318" s="11"/>
    </row>
    <row r="319" ht="99.75" customHeight="1">
      <c r="A319" s="8" t="s">
        <v>959</v>
      </c>
      <c r="B319" s="9" t="s">
        <v>7</v>
      </c>
      <c r="C319" s="9">
        <f t="shared" si="23"/>
        <v>150.83333333333334</v>
      </c>
      <c r="D319" s="20">
        <v>181</v>
      </c>
      <c r="F319" s="11"/>
    </row>
    <row r="320" ht="99.75" customHeight="1">
      <c r="A320" s="8" t="s">
        <v>960</v>
      </c>
      <c r="B320" s="9" t="s">
        <v>7</v>
      </c>
      <c r="C320" s="9">
        <f t="shared" si="23"/>
        <v>205</v>
      </c>
      <c r="D320" s="20">
        <v>246</v>
      </c>
      <c r="F320" s="11"/>
    </row>
    <row r="321" ht="99.75" customHeight="1">
      <c r="A321" s="8" t="s">
        <v>961</v>
      </c>
      <c r="B321" s="9" t="s">
        <v>7</v>
      </c>
      <c r="C321" s="9">
        <f t="shared" si="23"/>
        <v>210.83333333333334</v>
      </c>
      <c r="D321" s="20">
        <v>253</v>
      </c>
      <c r="F321" s="11"/>
    </row>
    <row r="322" ht="99.75" customHeight="1">
      <c r="A322" s="8" t="s">
        <v>962</v>
      </c>
      <c r="B322" s="9" t="s">
        <v>7</v>
      </c>
      <c r="C322" s="9">
        <f t="shared" si="23"/>
        <v>151.66666666666666</v>
      </c>
      <c r="D322" s="20">
        <v>182</v>
      </c>
      <c r="F322" s="26"/>
    </row>
    <row r="323" ht="99.75" customHeight="1">
      <c r="A323" s="8" t="s">
        <v>963</v>
      </c>
      <c r="B323" s="9" t="s">
        <v>7</v>
      </c>
      <c r="C323" s="9">
        <f t="shared" si="23"/>
        <v>249.16666666666666</v>
      </c>
      <c r="D323" s="20">
        <v>299</v>
      </c>
      <c r="F323" s="11"/>
    </row>
    <row r="324" ht="99.75" customHeight="1">
      <c r="A324" s="8" t="s">
        <v>964</v>
      </c>
      <c r="B324" s="9" t="s">
        <v>7</v>
      </c>
      <c r="C324" s="9">
        <f t="shared" si="23"/>
        <v>231.66666666666666</v>
      </c>
      <c r="D324" s="20">
        <v>278</v>
      </c>
      <c r="F324" s="11"/>
    </row>
    <row r="325" ht="99.75" customHeight="1">
      <c r="A325" s="8" t="s">
        <v>965</v>
      </c>
      <c r="B325" s="9" t="s">
        <v>7</v>
      </c>
      <c r="C325" s="9">
        <f t="shared" si="23"/>
        <v>231.66666666666666</v>
      </c>
      <c r="D325" s="20">
        <v>278</v>
      </c>
      <c r="F325" s="11"/>
    </row>
    <row r="326" ht="99.75" customHeight="1">
      <c r="A326" s="8" t="s">
        <v>966</v>
      </c>
      <c r="B326" s="9" t="s">
        <v>7</v>
      </c>
      <c r="C326" s="9">
        <f t="shared" si="23"/>
        <v>200.83333333333334</v>
      </c>
      <c r="D326" s="20">
        <v>241</v>
      </c>
      <c r="F326" s="11"/>
    </row>
    <row r="327" ht="99.75" customHeight="1">
      <c r="A327" s="8" t="s">
        <v>967</v>
      </c>
      <c r="B327" s="9" t="s">
        <v>7</v>
      </c>
      <c r="C327" s="9">
        <f t="shared" si="23"/>
        <v>245</v>
      </c>
      <c r="D327" s="20">
        <v>294</v>
      </c>
      <c r="F327" s="11"/>
    </row>
    <row r="328" ht="99.75" customHeight="1">
      <c r="A328" s="8" t="s">
        <v>968</v>
      </c>
      <c r="B328" s="9" t="s">
        <v>7</v>
      </c>
      <c r="C328" s="9">
        <f t="shared" si="23"/>
        <v>195.83333333333334</v>
      </c>
      <c r="D328" s="20">
        <v>235</v>
      </c>
      <c r="F328" s="11"/>
    </row>
    <row r="329" ht="99.75" customHeight="1">
      <c r="A329" s="8" t="s">
        <v>969</v>
      </c>
      <c r="B329" s="9" t="s">
        <v>7</v>
      </c>
      <c r="C329" s="9">
        <f t="shared" si="23"/>
        <v>301.66666666666669</v>
      </c>
      <c r="D329" s="20">
        <v>362</v>
      </c>
      <c r="F329" s="11"/>
    </row>
    <row r="330" ht="99.75" customHeight="1">
      <c r="A330" s="8" t="s">
        <v>970</v>
      </c>
      <c r="B330" s="9" t="s">
        <v>7</v>
      </c>
      <c r="C330" s="9">
        <f t="shared" si="23"/>
        <v>307.5</v>
      </c>
      <c r="D330" s="20">
        <v>369</v>
      </c>
      <c r="F330" s="11"/>
    </row>
    <row r="331" ht="99.75" customHeight="1">
      <c r="A331" s="8" t="s">
        <v>971</v>
      </c>
      <c r="B331" s="9" t="s">
        <v>7</v>
      </c>
      <c r="C331" s="9">
        <f t="shared" si="23"/>
        <v>83.333333333333329</v>
      </c>
      <c r="D331" s="20">
        <v>100</v>
      </c>
      <c r="F331" s="11"/>
    </row>
    <row r="332" ht="99.75" customHeight="1">
      <c r="A332" s="8" t="s">
        <v>972</v>
      </c>
      <c r="B332" s="9" t="s">
        <v>7</v>
      </c>
      <c r="C332" s="9">
        <f t="shared" si="23"/>
        <v>90.833333333333329</v>
      </c>
      <c r="D332" s="20">
        <v>109</v>
      </c>
      <c r="F332" s="11"/>
    </row>
    <row r="333" ht="99.75" customHeight="1">
      <c r="A333" s="8" t="s">
        <v>973</v>
      </c>
      <c r="B333" s="9" t="s">
        <v>7</v>
      </c>
      <c r="C333" s="9">
        <f t="shared" si="23"/>
        <v>90.833333333333329</v>
      </c>
      <c r="D333" s="20">
        <v>109</v>
      </c>
      <c r="F333" s="11"/>
    </row>
    <row r="334" ht="99.75" customHeight="1">
      <c r="A334" s="13" t="s">
        <v>974</v>
      </c>
      <c r="B334" s="9" t="s">
        <v>7</v>
      </c>
      <c r="C334" s="9">
        <f t="shared" si="23"/>
        <v>90.833333333333329</v>
      </c>
      <c r="D334" s="20">
        <v>109</v>
      </c>
      <c r="F334" s="11"/>
    </row>
    <row r="335" ht="99.75" customHeight="1">
      <c r="A335" s="8" t="s">
        <v>975</v>
      </c>
      <c r="B335" s="9" t="s">
        <v>7</v>
      </c>
      <c r="C335" s="9">
        <f t="shared" si="23"/>
        <v>90.833333333333329</v>
      </c>
      <c r="D335" s="20">
        <v>109</v>
      </c>
      <c r="F335" s="11"/>
    </row>
    <row r="336" ht="99.75" customHeight="1">
      <c r="A336" s="8" t="s">
        <v>976</v>
      </c>
      <c r="B336" s="9" t="s">
        <v>7</v>
      </c>
      <c r="C336" s="9">
        <f t="shared" si="23"/>
        <v>90.833333333333329</v>
      </c>
      <c r="D336" s="20">
        <v>109</v>
      </c>
      <c r="F336" s="11"/>
    </row>
    <row r="337" ht="99.75" customHeight="1">
      <c r="A337" s="8" t="s">
        <v>977</v>
      </c>
      <c r="B337" s="9" t="s">
        <v>7</v>
      </c>
      <c r="C337" s="9">
        <f t="shared" si="23"/>
        <v>90.833333333333329</v>
      </c>
      <c r="D337" s="20">
        <v>109</v>
      </c>
      <c r="F337" s="11"/>
    </row>
    <row r="338" ht="99.75" customHeight="1">
      <c r="A338" s="8" t="s">
        <v>978</v>
      </c>
      <c r="B338" s="9" t="s">
        <v>7</v>
      </c>
      <c r="C338" s="9">
        <f t="shared" si="23"/>
        <v>156.66666666666666</v>
      </c>
      <c r="D338" s="20">
        <v>188</v>
      </c>
      <c r="F338" s="11"/>
    </row>
    <row r="339" ht="99.75" customHeight="1">
      <c r="A339" s="8" t="s">
        <v>979</v>
      </c>
      <c r="B339" s="9" t="s">
        <v>7</v>
      </c>
      <c r="C339" s="9">
        <f t="shared" si="23"/>
        <v>156.66666666666666</v>
      </c>
      <c r="D339" s="20">
        <v>188</v>
      </c>
      <c r="F339" s="11"/>
    </row>
    <row r="340" ht="99.75" customHeight="1">
      <c r="A340" s="8" t="s">
        <v>980</v>
      </c>
      <c r="B340" s="9" t="s">
        <v>7</v>
      </c>
      <c r="C340" s="9">
        <f t="shared" si="23"/>
        <v>231.66666666666666</v>
      </c>
      <c r="D340" s="20">
        <v>278</v>
      </c>
      <c r="F340" s="11"/>
    </row>
    <row r="341" ht="99.75" customHeight="1">
      <c r="A341" s="8" t="s">
        <v>981</v>
      </c>
      <c r="B341" s="9" t="s">
        <v>7</v>
      </c>
      <c r="C341" s="9">
        <f t="shared" si="23"/>
        <v>129.16666666666666</v>
      </c>
      <c r="D341" s="20">
        <v>155</v>
      </c>
      <c r="F341" s="11"/>
    </row>
    <row r="342" ht="99.75" customHeight="1">
      <c r="A342" s="8" t="s">
        <v>982</v>
      </c>
      <c r="B342" s="9" t="s">
        <v>7</v>
      </c>
      <c r="C342" s="9">
        <f t="shared" si="23"/>
        <v>73.333333333333329</v>
      </c>
      <c r="D342" s="20">
        <v>88</v>
      </c>
      <c r="F342" s="11"/>
    </row>
    <row r="343" ht="99.75" customHeight="1">
      <c r="A343" s="8" t="s">
        <v>983</v>
      </c>
      <c r="B343" s="9" t="s">
        <v>7</v>
      </c>
      <c r="C343" s="9">
        <f t="shared" si="23"/>
        <v>70</v>
      </c>
      <c r="D343" s="20">
        <v>84</v>
      </c>
      <c r="F343" s="11"/>
    </row>
    <row r="344" ht="99.75" customHeight="1">
      <c r="A344" s="13" t="s">
        <v>984</v>
      </c>
      <c r="B344" s="9" t="s">
        <v>7</v>
      </c>
      <c r="C344" s="9">
        <f t="shared" si="23"/>
        <v>70</v>
      </c>
      <c r="D344" s="20">
        <v>84</v>
      </c>
      <c r="F344" s="11"/>
    </row>
    <row r="345" ht="99.75" customHeight="1">
      <c r="A345" s="8" t="s">
        <v>985</v>
      </c>
      <c r="B345" s="9" t="s">
        <v>7</v>
      </c>
      <c r="C345" s="9">
        <f t="shared" si="23"/>
        <v>42.5</v>
      </c>
      <c r="D345" s="20">
        <v>51</v>
      </c>
      <c r="F345" s="11"/>
    </row>
    <row r="346" ht="99.75" customHeight="1">
      <c r="A346" s="8" t="s">
        <v>986</v>
      </c>
      <c r="B346" s="9" t="s">
        <v>7</v>
      </c>
      <c r="C346" s="9">
        <f t="shared" si="23"/>
        <v>42.5</v>
      </c>
      <c r="D346" s="20">
        <v>51</v>
      </c>
      <c r="F346" s="11"/>
    </row>
    <row r="347" ht="99.75" customHeight="1">
      <c r="A347" s="8" t="s">
        <v>987</v>
      </c>
      <c r="B347" s="9" t="s">
        <v>7</v>
      </c>
      <c r="C347" s="9">
        <f t="shared" si="23"/>
        <v>49.166666666666664</v>
      </c>
      <c r="D347" s="20">
        <v>59</v>
      </c>
      <c r="F347" s="11"/>
    </row>
    <row r="348" ht="99.75" customHeight="1">
      <c r="A348" s="8" t="s">
        <v>988</v>
      </c>
      <c r="B348" s="9" t="s">
        <v>7</v>
      </c>
      <c r="C348" s="9">
        <f t="shared" si="23"/>
        <v>80.833333333333329</v>
      </c>
      <c r="D348" s="20">
        <v>97</v>
      </c>
      <c r="F348" s="11"/>
    </row>
    <row r="349" ht="99.75" customHeight="1">
      <c r="A349" s="8" t="s">
        <v>989</v>
      </c>
      <c r="B349" s="9" t="s">
        <v>7</v>
      </c>
      <c r="C349" s="9">
        <f t="shared" si="23"/>
        <v>80.833333333333329</v>
      </c>
      <c r="D349" s="20">
        <v>97</v>
      </c>
      <c r="F349" s="11"/>
    </row>
    <row r="350" ht="99.75" customHeight="1">
      <c r="A350" s="8" t="s">
        <v>990</v>
      </c>
      <c r="B350" s="9" t="s">
        <v>7</v>
      </c>
      <c r="C350" s="9">
        <f t="shared" si="23"/>
        <v>80.833333333333329</v>
      </c>
      <c r="D350" s="20">
        <v>97</v>
      </c>
      <c r="F350" s="11"/>
    </row>
    <row r="351" ht="99.75" customHeight="1">
      <c r="A351" s="8" t="s">
        <v>991</v>
      </c>
      <c r="B351" s="9" t="s">
        <v>7</v>
      </c>
      <c r="C351" s="9">
        <f t="shared" si="23"/>
        <v>77.5</v>
      </c>
      <c r="D351" s="20">
        <v>93</v>
      </c>
      <c r="F351" s="11"/>
    </row>
    <row r="352" ht="99.75" customHeight="1">
      <c r="A352" s="8" t="s">
        <v>992</v>
      </c>
      <c r="B352" s="9" t="s">
        <v>7</v>
      </c>
      <c r="C352" s="9">
        <f t="shared" si="23"/>
        <v>77.5</v>
      </c>
      <c r="D352" s="20">
        <v>93</v>
      </c>
      <c r="F352" s="11"/>
    </row>
    <row r="353" ht="99.75" customHeight="1">
      <c r="A353" s="8" t="s">
        <v>993</v>
      </c>
      <c r="B353" s="9" t="s">
        <v>7</v>
      </c>
      <c r="C353" s="9">
        <f t="shared" si="23"/>
        <v>75.833333333333329</v>
      </c>
      <c r="D353" s="20">
        <v>91</v>
      </c>
      <c r="F353" s="11"/>
    </row>
    <row r="354" ht="99.75" customHeight="1">
      <c r="A354" s="8" t="s">
        <v>994</v>
      </c>
      <c r="B354" s="9" t="s">
        <v>7</v>
      </c>
      <c r="C354" s="9">
        <f t="shared" si="23"/>
        <v>77.5</v>
      </c>
      <c r="D354" s="20">
        <v>93</v>
      </c>
      <c r="F354" s="11"/>
    </row>
    <row r="355" ht="99.75" customHeight="1">
      <c r="A355" s="8" t="s">
        <v>995</v>
      </c>
      <c r="B355" s="9" t="s">
        <v>7</v>
      </c>
      <c r="C355" s="9">
        <f t="shared" si="23"/>
        <v>77.5</v>
      </c>
      <c r="D355" s="20">
        <v>93</v>
      </c>
      <c r="F355" s="11"/>
    </row>
    <row r="356" ht="99.75" customHeight="1">
      <c r="A356" s="8" t="s">
        <v>996</v>
      </c>
      <c r="B356" s="9" t="s">
        <v>7</v>
      </c>
      <c r="C356" s="9">
        <f t="shared" ref="C356:C419" si="24">D356-D356*20/120</f>
        <v>66.666666666666671</v>
      </c>
      <c r="D356" s="20">
        <v>80</v>
      </c>
      <c r="F356" s="11"/>
    </row>
    <row r="357" ht="99.75" customHeight="1">
      <c r="A357" s="8" t="s">
        <v>997</v>
      </c>
      <c r="B357" s="9" t="s">
        <v>7</v>
      </c>
      <c r="C357" s="9">
        <f t="shared" si="24"/>
        <v>66.666666666666671</v>
      </c>
      <c r="D357" s="20">
        <v>80</v>
      </c>
      <c r="F357" s="11"/>
    </row>
    <row r="358" ht="99.75" customHeight="1">
      <c r="A358" s="8" t="s">
        <v>998</v>
      </c>
      <c r="B358" s="9" t="s">
        <v>7</v>
      </c>
      <c r="C358" s="9">
        <f t="shared" si="24"/>
        <v>75.833333333333329</v>
      </c>
      <c r="D358" s="20">
        <v>91</v>
      </c>
      <c r="F358" s="11"/>
    </row>
    <row r="359" ht="99.75" customHeight="1">
      <c r="A359" s="13" t="s">
        <v>999</v>
      </c>
      <c r="B359" s="9" t="s">
        <v>7</v>
      </c>
      <c r="C359" s="9">
        <f t="shared" si="24"/>
        <v>70.833333333333329</v>
      </c>
      <c r="D359" s="20">
        <v>85</v>
      </c>
      <c r="F359" s="11"/>
    </row>
    <row r="360" ht="99.75" customHeight="1">
      <c r="A360" s="8" t="s">
        <v>1000</v>
      </c>
      <c r="B360" s="9" t="s">
        <v>7</v>
      </c>
      <c r="C360" s="9">
        <f t="shared" si="24"/>
        <v>66.666666666666671</v>
      </c>
      <c r="D360" s="20">
        <v>80</v>
      </c>
      <c r="F360" s="11"/>
    </row>
    <row r="361" ht="99.75" customHeight="1">
      <c r="A361" s="8" t="s">
        <v>1001</v>
      </c>
      <c r="B361" s="9" t="s">
        <v>7</v>
      </c>
      <c r="C361" s="9">
        <f t="shared" si="24"/>
        <v>218.33333333333334</v>
      </c>
      <c r="D361" s="20">
        <v>262</v>
      </c>
      <c r="F361" s="11"/>
    </row>
    <row r="362" ht="99.75" customHeight="1">
      <c r="A362" s="8" t="s">
        <v>1002</v>
      </c>
      <c r="B362" s="9" t="s">
        <v>7</v>
      </c>
      <c r="C362" s="9">
        <f t="shared" si="24"/>
        <v>134.16666666666666</v>
      </c>
      <c r="D362" s="20">
        <v>161</v>
      </c>
      <c r="F362" s="11"/>
    </row>
    <row r="363" ht="99.75" customHeight="1">
      <c r="A363" s="8" t="s">
        <v>1003</v>
      </c>
      <c r="B363" s="9" t="s">
        <v>7</v>
      </c>
      <c r="C363" s="9">
        <f t="shared" si="24"/>
        <v>138.33333333333334</v>
      </c>
      <c r="D363" s="20">
        <v>166</v>
      </c>
      <c r="F363" s="11"/>
    </row>
    <row r="364" ht="99.75" customHeight="1">
      <c r="A364" s="8" t="s">
        <v>1004</v>
      </c>
      <c r="B364" s="9" t="s">
        <v>7</v>
      </c>
      <c r="C364" s="9">
        <f t="shared" si="24"/>
        <v>280.83333333333331</v>
      </c>
      <c r="D364" s="20">
        <v>337</v>
      </c>
      <c r="F364" s="11"/>
    </row>
    <row r="365" ht="99.75" customHeight="1">
      <c r="A365" s="8" t="s">
        <v>1005</v>
      </c>
      <c r="B365" s="9" t="s">
        <v>7</v>
      </c>
      <c r="C365" s="9">
        <f t="shared" si="24"/>
        <v>347.5</v>
      </c>
      <c r="D365" s="20">
        <v>417</v>
      </c>
      <c r="F365" s="11"/>
    </row>
    <row r="366" ht="99.75" customHeight="1">
      <c r="A366" s="8" t="s">
        <v>1006</v>
      </c>
      <c r="B366" s="9" t="s">
        <v>7</v>
      </c>
      <c r="C366" s="9">
        <f t="shared" si="24"/>
        <v>218.33333333333334</v>
      </c>
      <c r="D366" s="20">
        <v>262</v>
      </c>
      <c r="F366" s="11"/>
    </row>
    <row r="367" ht="99.75" customHeight="1">
      <c r="A367" s="8" t="s">
        <v>1007</v>
      </c>
      <c r="B367" s="9" t="s">
        <v>7</v>
      </c>
      <c r="C367" s="9">
        <f t="shared" si="24"/>
        <v>187.5</v>
      </c>
      <c r="D367" s="20">
        <v>225</v>
      </c>
      <c r="F367" s="11"/>
    </row>
    <row r="368" ht="99.75" customHeight="1">
      <c r="A368" s="8" t="s">
        <v>1008</v>
      </c>
      <c r="B368" s="9" t="s">
        <v>7</v>
      </c>
      <c r="C368" s="9">
        <f t="shared" si="24"/>
        <v>354.16666666666669</v>
      </c>
      <c r="D368" s="20">
        <v>425</v>
      </c>
      <c r="F368" s="11"/>
    </row>
    <row r="369" ht="99.75" customHeight="1">
      <c r="A369" s="8" t="s">
        <v>1009</v>
      </c>
      <c r="B369" s="9" t="s">
        <v>7</v>
      </c>
      <c r="C369" s="9">
        <f t="shared" si="24"/>
        <v>354.16666666666669</v>
      </c>
      <c r="D369" s="20">
        <v>425</v>
      </c>
      <c r="F369" s="11"/>
    </row>
    <row r="370" ht="99.75" customHeight="1">
      <c r="A370" s="8" t="s">
        <v>1010</v>
      </c>
      <c r="B370" s="9" t="s">
        <v>7</v>
      </c>
      <c r="C370" s="9">
        <f t="shared" si="24"/>
        <v>267.5</v>
      </c>
      <c r="D370" s="20">
        <v>321</v>
      </c>
      <c r="F370" s="11"/>
    </row>
    <row r="371" ht="99.75" customHeight="1">
      <c r="A371" s="8" t="s">
        <v>1011</v>
      </c>
      <c r="B371" s="9" t="s">
        <v>7</v>
      </c>
      <c r="C371" s="9">
        <f t="shared" si="24"/>
        <v>249.16666666666666</v>
      </c>
      <c r="D371" s="20">
        <v>299</v>
      </c>
      <c r="F371" s="11"/>
    </row>
    <row r="372" ht="99.75" customHeight="1">
      <c r="A372" s="8" t="s">
        <v>1012</v>
      </c>
      <c r="B372" s="9" t="s">
        <v>7</v>
      </c>
      <c r="C372" s="9">
        <f t="shared" si="24"/>
        <v>136.66666666666666</v>
      </c>
      <c r="D372" s="20">
        <v>164</v>
      </c>
      <c r="F372" s="11"/>
    </row>
    <row r="373" ht="99.75" customHeight="1">
      <c r="A373" s="8" t="s">
        <v>1013</v>
      </c>
      <c r="B373" s="9" t="s">
        <v>7</v>
      </c>
      <c r="C373" s="9">
        <f t="shared" si="24"/>
        <v>75</v>
      </c>
      <c r="D373" s="20">
        <v>90</v>
      </c>
      <c r="F373" s="11"/>
    </row>
    <row r="374" ht="99.75" customHeight="1">
      <c r="A374" s="8" t="s">
        <v>1014</v>
      </c>
      <c r="B374" s="9" t="s">
        <v>7</v>
      </c>
      <c r="C374" s="9">
        <f t="shared" si="24"/>
        <v>115.83333333333333</v>
      </c>
      <c r="D374" s="20">
        <v>139</v>
      </c>
      <c r="F374" s="11"/>
    </row>
    <row r="375" ht="99.75" customHeight="1">
      <c r="A375" s="8" t="s">
        <v>1015</v>
      </c>
      <c r="B375" s="9" t="s">
        <v>7</v>
      </c>
      <c r="C375" s="9">
        <f t="shared" si="24"/>
        <v>44.166666666666664</v>
      </c>
      <c r="D375" s="20">
        <v>53</v>
      </c>
      <c r="F375" s="11"/>
    </row>
    <row r="376" ht="99.75" customHeight="1">
      <c r="A376" s="8" t="s">
        <v>1016</v>
      </c>
      <c r="B376" s="9" t="s">
        <v>7</v>
      </c>
      <c r="C376" s="9">
        <f t="shared" si="24"/>
        <v>90.833333333333329</v>
      </c>
      <c r="D376" s="20">
        <v>109</v>
      </c>
      <c r="F376" s="11"/>
    </row>
    <row r="377" ht="99.75" customHeight="1">
      <c r="A377" s="8" t="s">
        <v>1017</v>
      </c>
      <c r="B377" s="9" t="s">
        <v>7</v>
      </c>
      <c r="C377" s="9">
        <f t="shared" si="24"/>
        <v>175.83333333333334</v>
      </c>
      <c r="D377" s="20">
        <v>211</v>
      </c>
      <c r="F377" s="11"/>
    </row>
    <row r="378" ht="99.75" customHeight="1">
      <c r="A378" s="8" t="s">
        <v>1018</v>
      </c>
      <c r="B378" s="9" t="s">
        <v>7</v>
      </c>
      <c r="C378" s="9">
        <f t="shared" si="24"/>
        <v>175.83333333333334</v>
      </c>
      <c r="D378" s="20">
        <v>211</v>
      </c>
      <c r="F378" s="11"/>
    </row>
    <row r="379" ht="99.75" customHeight="1">
      <c r="A379" s="8" t="s">
        <v>1019</v>
      </c>
      <c r="B379" s="9" t="s">
        <v>7</v>
      </c>
      <c r="C379" s="9">
        <f t="shared" si="24"/>
        <v>175.83333333333334</v>
      </c>
      <c r="D379" s="20">
        <v>211</v>
      </c>
      <c r="F379" s="11"/>
    </row>
    <row r="380" ht="99.75" customHeight="1">
      <c r="A380" s="8" t="s">
        <v>1020</v>
      </c>
      <c r="B380" s="9" t="s">
        <v>7</v>
      </c>
      <c r="C380" s="9">
        <f t="shared" si="24"/>
        <v>175.83333333333334</v>
      </c>
      <c r="D380" s="20">
        <v>211</v>
      </c>
      <c r="F380" s="11"/>
    </row>
    <row r="381" ht="99.75" customHeight="1">
      <c r="A381" s="8" t="s">
        <v>1021</v>
      </c>
      <c r="B381" s="9" t="s">
        <v>7</v>
      </c>
      <c r="C381" s="9">
        <f t="shared" si="24"/>
        <v>222.5</v>
      </c>
      <c r="D381" s="20">
        <v>267</v>
      </c>
      <c r="F381" s="11"/>
    </row>
    <row r="382" ht="99.75" customHeight="1">
      <c r="A382" s="8" t="s">
        <v>1022</v>
      </c>
      <c r="B382" s="9" t="s">
        <v>7</v>
      </c>
      <c r="C382" s="9">
        <f t="shared" si="24"/>
        <v>175</v>
      </c>
      <c r="D382" s="20">
        <v>210</v>
      </c>
      <c r="F382" s="11"/>
    </row>
    <row r="383" ht="99.75" customHeight="1">
      <c r="A383" s="8" t="s">
        <v>1023</v>
      </c>
      <c r="B383" s="9" t="s">
        <v>7</v>
      </c>
      <c r="C383" s="9">
        <f t="shared" si="24"/>
        <v>249.16666666666666</v>
      </c>
      <c r="D383" s="20">
        <v>299</v>
      </c>
      <c r="F383" s="11"/>
    </row>
    <row r="384" ht="99.75" customHeight="1">
      <c r="A384" s="8" t="s">
        <v>1024</v>
      </c>
      <c r="B384" s="9" t="s">
        <v>7</v>
      </c>
      <c r="C384" s="9">
        <f t="shared" si="24"/>
        <v>182.5</v>
      </c>
      <c r="D384" s="20">
        <v>219</v>
      </c>
      <c r="F384" s="11"/>
    </row>
    <row r="385" ht="99.75" customHeight="1">
      <c r="A385" s="8" t="s">
        <v>1025</v>
      </c>
      <c r="B385" s="9" t="s">
        <v>7</v>
      </c>
      <c r="C385" s="9">
        <f t="shared" si="24"/>
        <v>173.33333333333334</v>
      </c>
      <c r="D385" s="20">
        <v>208</v>
      </c>
      <c r="F385" s="11"/>
    </row>
    <row r="386" ht="99.75" customHeight="1">
      <c r="A386" s="8" t="s">
        <v>1026</v>
      </c>
      <c r="B386" s="9" t="s">
        <v>7</v>
      </c>
      <c r="C386" s="9">
        <f t="shared" si="24"/>
        <v>245</v>
      </c>
      <c r="D386" s="20">
        <v>294</v>
      </c>
      <c r="F386" s="11"/>
    </row>
    <row r="387" ht="99.75" customHeight="1">
      <c r="A387" s="8" t="s">
        <v>1027</v>
      </c>
      <c r="B387" s="9" t="s">
        <v>7</v>
      </c>
      <c r="C387" s="9">
        <f t="shared" si="24"/>
        <v>294.16666666666669</v>
      </c>
      <c r="D387" s="20">
        <v>353</v>
      </c>
      <c r="F387" s="11"/>
    </row>
    <row r="388" ht="99.75" customHeight="1">
      <c r="A388" s="8" t="s">
        <v>1028</v>
      </c>
      <c r="B388" s="9" t="s">
        <v>7</v>
      </c>
      <c r="C388" s="9">
        <f t="shared" si="24"/>
        <v>354.16666666666669</v>
      </c>
      <c r="D388" s="20">
        <v>425</v>
      </c>
      <c r="F388" s="26"/>
    </row>
    <row r="389" ht="99.75" customHeight="1">
      <c r="A389" s="8" t="s">
        <v>1029</v>
      </c>
      <c r="B389" s="9" t="s">
        <v>7</v>
      </c>
      <c r="C389" s="9">
        <f t="shared" si="24"/>
        <v>90.833333333333329</v>
      </c>
      <c r="D389" s="20">
        <v>109</v>
      </c>
      <c r="F389" s="11"/>
    </row>
    <row r="390" ht="99.75" customHeight="1">
      <c r="A390" s="8" t="s">
        <v>1030</v>
      </c>
      <c r="B390" s="9" t="s">
        <v>7</v>
      </c>
      <c r="C390" s="9">
        <f t="shared" si="24"/>
        <v>81.666666666666671</v>
      </c>
      <c r="D390" s="20">
        <v>98</v>
      </c>
      <c r="F390" s="11"/>
    </row>
    <row r="391" ht="99.75" customHeight="1">
      <c r="A391" s="8" t="s">
        <v>1031</v>
      </c>
      <c r="B391" s="9" t="s">
        <v>7</v>
      </c>
      <c r="C391" s="9">
        <f t="shared" si="24"/>
        <v>210.83333333333334</v>
      </c>
      <c r="D391" s="20">
        <v>253</v>
      </c>
      <c r="F391" s="11"/>
    </row>
    <row r="392" ht="99.75" customHeight="1">
      <c r="A392" s="8" t="s">
        <v>1032</v>
      </c>
      <c r="B392" s="9" t="s">
        <v>7</v>
      </c>
      <c r="C392" s="9">
        <f t="shared" si="24"/>
        <v>729.16666666666663</v>
      </c>
      <c r="D392" s="20">
        <v>875</v>
      </c>
      <c r="F392" s="11"/>
    </row>
    <row r="393" ht="99.75" customHeight="1">
      <c r="A393" s="8" t="s">
        <v>1033</v>
      </c>
      <c r="B393" s="9" t="s">
        <v>7</v>
      </c>
      <c r="C393" s="9">
        <f t="shared" si="24"/>
        <v>1142.5</v>
      </c>
      <c r="D393" s="20">
        <v>1371</v>
      </c>
      <c r="F393" s="11"/>
    </row>
    <row r="394" ht="99.75" customHeight="1">
      <c r="A394" s="8" t="s">
        <v>1034</v>
      </c>
      <c r="B394" s="9" t="s">
        <v>7</v>
      </c>
      <c r="C394" s="9">
        <f t="shared" si="24"/>
        <v>1666.6666666666667</v>
      </c>
      <c r="D394" s="20">
        <v>2000</v>
      </c>
      <c r="F394" s="11"/>
    </row>
    <row r="395" ht="99.75" customHeight="1">
      <c r="A395" s="8" t="s">
        <v>1035</v>
      </c>
      <c r="B395" s="9" t="s">
        <v>7</v>
      </c>
      <c r="C395" s="9">
        <f t="shared" si="24"/>
        <v>263.33333333333331</v>
      </c>
      <c r="D395" s="20">
        <v>316</v>
      </c>
      <c r="F395" s="11"/>
    </row>
    <row r="396" ht="99.75" customHeight="1">
      <c r="A396" s="8" t="s">
        <v>1036</v>
      </c>
      <c r="B396" s="9" t="s">
        <v>7</v>
      </c>
      <c r="C396" s="9">
        <f t="shared" si="24"/>
        <v>80.833333333333329</v>
      </c>
      <c r="D396" s="20">
        <v>97</v>
      </c>
      <c r="F396" s="11"/>
    </row>
    <row r="397" ht="99.75" customHeight="1">
      <c r="A397" s="8" t="s">
        <v>1037</v>
      </c>
      <c r="B397" s="9" t="s">
        <v>7</v>
      </c>
      <c r="C397" s="9">
        <f t="shared" si="24"/>
        <v>395.83333333333331</v>
      </c>
      <c r="D397" s="20">
        <v>475</v>
      </c>
      <c r="F397" s="11"/>
    </row>
    <row r="398" ht="99.75" customHeight="1">
      <c r="A398" s="8" t="s">
        <v>1038</v>
      </c>
      <c r="B398" s="9" t="s">
        <v>7</v>
      </c>
      <c r="C398" s="9">
        <f t="shared" si="24"/>
        <v>1265.8333333333333</v>
      </c>
      <c r="D398" s="20">
        <v>1519</v>
      </c>
      <c r="F398" s="11"/>
    </row>
    <row r="399" ht="99.75" customHeight="1">
      <c r="A399" s="8" t="s">
        <v>1039</v>
      </c>
      <c r="B399" s="9" t="s">
        <v>7</v>
      </c>
      <c r="C399" s="9">
        <f t="shared" si="24"/>
        <v>120</v>
      </c>
      <c r="D399" s="20">
        <v>144</v>
      </c>
      <c r="F399" s="11"/>
    </row>
    <row r="400" ht="99.75" customHeight="1">
      <c r="A400" s="8" t="s">
        <v>1040</v>
      </c>
      <c r="B400" s="9" t="s">
        <v>7</v>
      </c>
      <c r="C400" s="9">
        <f t="shared" si="24"/>
        <v>35.833333333333336</v>
      </c>
      <c r="D400" s="20">
        <v>43</v>
      </c>
      <c r="F400" s="11"/>
    </row>
    <row r="401" ht="99.75" customHeight="1">
      <c r="A401" s="8" t="s">
        <v>1041</v>
      </c>
      <c r="B401" s="9" t="s">
        <v>7</v>
      </c>
      <c r="C401" s="9">
        <f t="shared" si="24"/>
        <v>12.5</v>
      </c>
      <c r="D401" s="20">
        <v>15</v>
      </c>
      <c r="F401" s="11"/>
    </row>
    <row r="402" ht="99.75" customHeight="1">
      <c r="A402" s="8" t="s">
        <v>1042</v>
      </c>
      <c r="B402" s="9" t="s">
        <v>7</v>
      </c>
      <c r="C402" s="9">
        <f t="shared" si="24"/>
        <v>6.666666666666667</v>
      </c>
      <c r="D402" s="20">
        <v>8</v>
      </c>
      <c r="F402" s="11"/>
    </row>
    <row r="403" ht="99.75" customHeight="1">
      <c r="A403" s="8" t="s">
        <v>1043</v>
      </c>
      <c r="B403" s="9" t="s">
        <v>7</v>
      </c>
      <c r="C403" s="9">
        <f t="shared" si="24"/>
        <v>15.833333333333334</v>
      </c>
      <c r="D403" s="20">
        <v>19</v>
      </c>
      <c r="F403" s="11"/>
    </row>
    <row r="404" ht="99.75" customHeight="1">
      <c r="A404" s="8" t="s">
        <v>1044</v>
      </c>
      <c r="B404" s="9" t="s">
        <v>7</v>
      </c>
      <c r="C404" s="9">
        <f t="shared" si="24"/>
        <v>205.83333333333334</v>
      </c>
      <c r="D404" s="20">
        <v>247</v>
      </c>
      <c r="F404" s="11"/>
    </row>
    <row r="405" ht="99.75" customHeight="1">
      <c r="A405" s="8" t="s">
        <v>1045</v>
      </c>
      <c r="B405" s="9" t="s">
        <v>7</v>
      </c>
      <c r="C405" s="9">
        <f t="shared" si="24"/>
        <v>20.833333333333332</v>
      </c>
      <c r="D405" s="20">
        <v>25</v>
      </c>
      <c r="F405" s="11"/>
    </row>
    <row r="406" ht="99.75" customHeight="1">
      <c r="A406" s="8" t="s">
        <v>1046</v>
      </c>
      <c r="B406" s="9" t="s">
        <v>7</v>
      </c>
      <c r="C406" s="9">
        <f t="shared" si="24"/>
        <v>31.666666666666668</v>
      </c>
      <c r="D406" s="20">
        <v>38</v>
      </c>
      <c r="F406" s="38"/>
    </row>
    <row r="407" ht="99.75" customHeight="1">
      <c r="A407" s="8" t="s">
        <v>1047</v>
      </c>
      <c r="B407" s="9" t="s">
        <v>7</v>
      </c>
      <c r="C407" s="9">
        <f t="shared" si="24"/>
        <v>330.83333333333331</v>
      </c>
      <c r="D407" s="20">
        <v>397</v>
      </c>
      <c r="F407" s="11"/>
    </row>
    <row r="408" ht="99.75" customHeight="1">
      <c r="A408" s="8" t="s">
        <v>1048</v>
      </c>
      <c r="B408" s="9" t="s">
        <v>7</v>
      </c>
      <c r="C408" s="9">
        <f t="shared" si="24"/>
        <v>103.33333333333333</v>
      </c>
      <c r="D408" s="20">
        <v>124</v>
      </c>
      <c r="F408" s="11"/>
    </row>
    <row r="409" ht="99.75" customHeight="1">
      <c r="A409" s="8" t="s">
        <v>1049</v>
      </c>
      <c r="B409" s="9" t="s">
        <v>7</v>
      </c>
      <c r="C409" s="9">
        <f t="shared" si="24"/>
        <v>114.16666666666667</v>
      </c>
      <c r="D409" s="20">
        <v>137</v>
      </c>
      <c r="F409" s="11"/>
    </row>
    <row r="410" ht="99.75" customHeight="1">
      <c r="A410" s="8" t="s">
        <v>1050</v>
      </c>
      <c r="B410" s="9" t="s">
        <v>7</v>
      </c>
      <c r="C410" s="9">
        <f t="shared" si="24"/>
        <v>142.5</v>
      </c>
      <c r="D410" s="20">
        <v>171</v>
      </c>
      <c r="F410" s="11"/>
    </row>
    <row r="411" ht="99.75" customHeight="1">
      <c r="A411" s="8" t="s">
        <v>1051</v>
      </c>
      <c r="B411" s="9" t="s">
        <v>7</v>
      </c>
      <c r="C411" s="9">
        <f t="shared" si="24"/>
        <v>318.33333333333331</v>
      </c>
      <c r="D411" s="20">
        <v>382</v>
      </c>
      <c r="F411" s="11"/>
    </row>
    <row r="412" ht="99.75" customHeight="1">
      <c r="A412" s="8" t="s">
        <v>1052</v>
      </c>
      <c r="B412" s="9" t="s">
        <v>7</v>
      </c>
      <c r="C412" s="9">
        <f t="shared" si="24"/>
        <v>204.16666666666666</v>
      </c>
      <c r="D412" s="20">
        <v>245</v>
      </c>
      <c r="F412" s="11"/>
    </row>
    <row r="413" ht="99.75" customHeight="1">
      <c r="A413" s="8" t="s">
        <v>1053</v>
      </c>
      <c r="B413" s="9" t="s">
        <v>7</v>
      </c>
      <c r="C413" s="9">
        <f t="shared" si="24"/>
        <v>80.833333333333329</v>
      </c>
      <c r="D413" s="20">
        <v>97</v>
      </c>
      <c r="F413" s="11"/>
    </row>
    <row r="414" ht="99.75" customHeight="1">
      <c r="A414" s="8" t="s">
        <v>1054</v>
      </c>
      <c r="B414" s="9" t="s">
        <v>7</v>
      </c>
      <c r="C414" s="9">
        <f t="shared" si="24"/>
        <v>160.83333333333334</v>
      </c>
      <c r="D414" s="20">
        <v>193</v>
      </c>
      <c r="F414" s="11"/>
    </row>
    <row r="415" ht="99.75" customHeight="1">
      <c r="A415" s="8" t="s">
        <v>1055</v>
      </c>
      <c r="B415" s="9" t="s">
        <v>7</v>
      </c>
      <c r="C415" s="9">
        <f t="shared" si="24"/>
        <v>160.83333333333334</v>
      </c>
      <c r="D415" s="20">
        <v>193</v>
      </c>
      <c r="F415" s="11"/>
    </row>
    <row r="416" ht="99.75" customHeight="1">
      <c r="A416" s="13" t="s">
        <v>1056</v>
      </c>
      <c r="B416" s="9" t="s">
        <v>7</v>
      </c>
      <c r="C416" s="9">
        <f t="shared" si="24"/>
        <v>306.66666666666669</v>
      </c>
      <c r="D416" s="20">
        <v>368</v>
      </c>
      <c r="F416" s="11"/>
    </row>
    <row r="417" ht="99.75" customHeight="1">
      <c r="A417" s="8" t="s">
        <v>1057</v>
      </c>
      <c r="B417" s="9" t="s">
        <v>7</v>
      </c>
      <c r="C417" s="9">
        <f t="shared" si="24"/>
        <v>479.16666666666669</v>
      </c>
      <c r="D417" s="20">
        <v>575</v>
      </c>
      <c r="F417" s="11"/>
    </row>
    <row r="418" ht="99.75" customHeight="1">
      <c r="A418" s="8" t="s">
        <v>1058</v>
      </c>
      <c r="B418" s="9" t="s">
        <v>7</v>
      </c>
      <c r="C418" s="9">
        <f t="shared" si="24"/>
        <v>681.66666666666663</v>
      </c>
      <c r="D418" s="20">
        <v>818</v>
      </c>
      <c r="F418" s="11"/>
    </row>
    <row r="419" ht="99.75" customHeight="1">
      <c r="A419" s="13" t="s">
        <v>1059</v>
      </c>
      <c r="B419" s="9" t="s">
        <v>7</v>
      </c>
      <c r="C419" s="9">
        <f t="shared" si="24"/>
        <v>481.66666666666669</v>
      </c>
      <c r="D419" s="20">
        <v>578</v>
      </c>
      <c r="F419" s="11"/>
    </row>
    <row r="420" ht="99.75" customHeight="1">
      <c r="A420" s="8" t="s">
        <v>1060</v>
      </c>
      <c r="B420" s="9" t="s">
        <v>7</v>
      </c>
      <c r="C420" s="9">
        <f t="shared" ref="C420:C481" si="25">D420-D420*20/120</f>
        <v>70</v>
      </c>
      <c r="D420" s="20">
        <v>84</v>
      </c>
      <c r="F420" s="11"/>
    </row>
    <row r="421" ht="99.75" customHeight="1">
      <c r="A421" s="8" t="s">
        <v>1061</v>
      </c>
      <c r="B421" s="9" t="s">
        <v>7</v>
      </c>
      <c r="C421" s="9">
        <f t="shared" si="25"/>
        <v>225</v>
      </c>
      <c r="D421" s="20">
        <v>270</v>
      </c>
      <c r="F421" s="11"/>
    </row>
    <row r="422" ht="99.75" customHeight="1">
      <c r="A422" s="13" t="s">
        <v>1062</v>
      </c>
      <c r="B422" s="9" t="s">
        <v>7</v>
      </c>
      <c r="C422" s="9">
        <f t="shared" si="25"/>
        <v>50</v>
      </c>
      <c r="D422" s="20">
        <v>60</v>
      </c>
      <c r="F422" s="11"/>
    </row>
    <row r="423" ht="99.75" customHeight="1">
      <c r="A423" s="8" t="s">
        <v>1063</v>
      </c>
      <c r="B423" s="9" t="s">
        <v>7</v>
      </c>
      <c r="C423" s="9">
        <f t="shared" si="25"/>
        <v>116.66666666666667</v>
      </c>
      <c r="D423" s="20">
        <v>140</v>
      </c>
      <c r="F423" s="11"/>
    </row>
    <row r="424" ht="99.75" customHeight="1">
      <c r="A424" s="8" t="s">
        <v>1064</v>
      </c>
      <c r="B424" s="9" t="s">
        <v>7</v>
      </c>
      <c r="C424" s="9">
        <f t="shared" si="25"/>
        <v>108.33333333333333</v>
      </c>
      <c r="D424" s="20">
        <v>130</v>
      </c>
      <c r="F424" s="11"/>
    </row>
    <row r="425" ht="99.75" customHeight="1">
      <c r="A425" s="8" t="s">
        <v>1065</v>
      </c>
      <c r="B425" s="9" t="s">
        <v>7</v>
      </c>
      <c r="C425" s="9">
        <f t="shared" si="25"/>
        <v>108.33333333333333</v>
      </c>
      <c r="D425" s="20">
        <v>130</v>
      </c>
      <c r="F425" s="11"/>
    </row>
    <row r="426" ht="99.75" customHeight="1">
      <c r="A426" s="22" t="s">
        <v>1066</v>
      </c>
      <c r="B426" s="9" t="s">
        <v>7</v>
      </c>
      <c r="C426" s="9">
        <f t="shared" si="25"/>
        <v>141.66666666666666</v>
      </c>
      <c r="D426" s="20">
        <v>170</v>
      </c>
      <c r="F426" s="11"/>
    </row>
    <row r="427" ht="99.75" customHeight="1">
      <c r="A427" s="8" t="s">
        <v>1067</v>
      </c>
      <c r="B427" s="9" t="s">
        <v>7</v>
      </c>
      <c r="C427" s="9">
        <f t="shared" si="25"/>
        <v>82.5</v>
      </c>
      <c r="D427" s="20">
        <v>99</v>
      </c>
      <c r="F427" s="11"/>
    </row>
    <row r="428" ht="99.75" customHeight="1">
      <c r="A428" s="13" t="s">
        <v>1068</v>
      </c>
      <c r="B428" s="9" t="s">
        <v>7</v>
      </c>
      <c r="C428" s="9">
        <f t="shared" si="25"/>
        <v>66.666666666666671</v>
      </c>
      <c r="D428" s="20">
        <v>80</v>
      </c>
      <c r="F428" s="11"/>
    </row>
    <row r="429" ht="99.75" customHeight="1">
      <c r="A429" s="8" t="s">
        <v>1069</v>
      </c>
      <c r="B429" s="9" t="s">
        <v>7</v>
      </c>
      <c r="C429" s="9">
        <f t="shared" si="25"/>
        <v>145.83333333333334</v>
      </c>
      <c r="D429" s="20">
        <v>175</v>
      </c>
      <c r="F429" s="11"/>
    </row>
    <row r="430" ht="99.75" customHeight="1">
      <c r="A430" s="13" t="s">
        <v>1070</v>
      </c>
      <c r="B430" s="9" t="s">
        <v>7</v>
      </c>
      <c r="C430" s="9">
        <f t="shared" si="25"/>
        <v>103.33333333333333</v>
      </c>
      <c r="D430" s="20">
        <v>124</v>
      </c>
      <c r="F430" s="11"/>
    </row>
    <row r="431" ht="99.75" customHeight="1">
      <c r="A431" s="8" t="s">
        <v>1071</v>
      </c>
      <c r="B431" s="9" t="s">
        <v>7</v>
      </c>
      <c r="C431" s="9">
        <f t="shared" si="25"/>
        <v>95.833333333333329</v>
      </c>
      <c r="D431" s="20">
        <v>115</v>
      </c>
      <c r="F431" s="11"/>
    </row>
    <row r="432" ht="99.75" customHeight="1">
      <c r="A432" s="8" t="s">
        <v>1072</v>
      </c>
      <c r="B432" s="9" t="s">
        <v>7</v>
      </c>
      <c r="C432" s="9">
        <f t="shared" si="25"/>
        <v>129.16666666666666</v>
      </c>
      <c r="D432" s="20">
        <v>155</v>
      </c>
      <c r="F432" s="11"/>
    </row>
    <row r="433" ht="99.75" customHeight="1">
      <c r="A433" s="8" t="s">
        <v>1073</v>
      </c>
      <c r="B433" s="9" t="s">
        <v>7</v>
      </c>
      <c r="C433" s="9">
        <f t="shared" si="25"/>
        <v>166.66666666666666</v>
      </c>
      <c r="D433" s="20">
        <v>200</v>
      </c>
      <c r="F433" s="11"/>
    </row>
    <row r="434" ht="99.75" customHeight="1">
      <c r="A434" s="8" t="s">
        <v>1074</v>
      </c>
      <c r="B434" s="9" t="s">
        <v>7</v>
      </c>
      <c r="C434" s="9">
        <f t="shared" si="25"/>
        <v>95.833333333333329</v>
      </c>
      <c r="D434" s="20">
        <v>115</v>
      </c>
      <c r="F434" s="11"/>
    </row>
    <row r="435" ht="99.75" customHeight="1">
      <c r="A435" s="8" t="s">
        <v>1075</v>
      </c>
      <c r="B435" s="9" t="s">
        <v>7</v>
      </c>
      <c r="C435" s="9">
        <f t="shared" si="25"/>
        <v>79.166666666666671</v>
      </c>
      <c r="D435" s="20">
        <v>95</v>
      </c>
      <c r="F435" s="11"/>
    </row>
    <row r="436" ht="99.75" customHeight="1">
      <c r="A436" s="8" t="s">
        <v>1076</v>
      </c>
      <c r="B436" s="9" t="s">
        <v>7</v>
      </c>
      <c r="C436" s="9">
        <f t="shared" si="25"/>
        <v>100</v>
      </c>
      <c r="D436" s="20">
        <v>120</v>
      </c>
      <c r="F436" s="11"/>
    </row>
    <row r="437" ht="99.75" customHeight="1">
      <c r="A437" s="13" t="s">
        <v>1077</v>
      </c>
      <c r="B437" s="9" t="s">
        <v>7</v>
      </c>
      <c r="C437" s="9">
        <f t="shared" si="25"/>
        <v>100</v>
      </c>
      <c r="D437" s="20">
        <v>120</v>
      </c>
      <c r="F437" s="11"/>
    </row>
    <row r="438" ht="99.75" customHeight="1">
      <c r="A438" s="8" t="s">
        <v>1078</v>
      </c>
      <c r="B438" s="9" t="s">
        <v>7</v>
      </c>
      <c r="C438" s="9">
        <f t="shared" si="25"/>
        <v>83.333333333333329</v>
      </c>
      <c r="D438" s="20">
        <v>100</v>
      </c>
      <c r="F438" s="11"/>
    </row>
    <row r="439" ht="99.75" customHeight="1">
      <c r="A439" s="8" t="s">
        <v>1079</v>
      </c>
      <c r="B439" s="9" t="s">
        <v>7</v>
      </c>
      <c r="C439" s="9">
        <f t="shared" si="25"/>
        <v>100</v>
      </c>
      <c r="D439" s="20">
        <v>120</v>
      </c>
      <c r="F439" s="11"/>
    </row>
    <row r="440" ht="99.75" customHeight="1">
      <c r="A440" s="13" t="s">
        <v>1080</v>
      </c>
      <c r="B440" s="9" t="s">
        <v>7</v>
      </c>
      <c r="C440" s="9">
        <f t="shared" si="25"/>
        <v>34.166666666666664</v>
      </c>
      <c r="D440" s="20">
        <v>41</v>
      </c>
      <c r="F440" s="11"/>
    </row>
    <row r="441" ht="99.75" customHeight="1">
      <c r="A441" s="22" t="s">
        <v>1081</v>
      </c>
      <c r="B441" s="9" t="s">
        <v>7</v>
      </c>
      <c r="C441" s="9">
        <f t="shared" si="25"/>
        <v>108.33333333333333</v>
      </c>
      <c r="D441" s="20">
        <v>130</v>
      </c>
      <c r="F441" s="11"/>
    </row>
    <row r="442" ht="99.75" customHeight="1">
      <c r="A442" s="8" t="s">
        <v>1082</v>
      </c>
      <c r="B442" s="9" t="s">
        <v>7</v>
      </c>
      <c r="C442" s="9">
        <f t="shared" si="25"/>
        <v>79.166666666666671</v>
      </c>
      <c r="D442" s="20">
        <v>95</v>
      </c>
      <c r="F442" s="11"/>
    </row>
    <row r="443" ht="99.75" customHeight="1">
      <c r="A443" s="8" t="s">
        <v>1083</v>
      </c>
      <c r="B443" s="9" t="s">
        <v>7</v>
      </c>
      <c r="C443" s="9">
        <f t="shared" si="25"/>
        <v>66.666666666666671</v>
      </c>
      <c r="D443" s="20">
        <v>80</v>
      </c>
      <c r="F443" s="11"/>
    </row>
    <row r="444" ht="99.75" customHeight="1">
      <c r="A444" s="8" t="s">
        <v>1084</v>
      </c>
      <c r="B444" s="9" t="s">
        <v>7</v>
      </c>
      <c r="C444" s="9">
        <f t="shared" si="25"/>
        <v>104.16666666666667</v>
      </c>
      <c r="D444" s="20">
        <v>125</v>
      </c>
      <c r="F444" s="11"/>
    </row>
    <row r="445" ht="99.75" customHeight="1">
      <c r="A445" s="8" t="s">
        <v>1085</v>
      </c>
      <c r="B445" s="9" t="s">
        <v>7</v>
      </c>
      <c r="C445" s="9">
        <f t="shared" si="25"/>
        <v>112.5</v>
      </c>
      <c r="D445" s="20">
        <v>135</v>
      </c>
      <c r="F445" s="26"/>
    </row>
    <row r="446" ht="99.75" customHeight="1">
      <c r="A446" s="8" t="s">
        <v>1086</v>
      </c>
      <c r="B446" s="9" t="s">
        <v>7</v>
      </c>
      <c r="C446" s="9">
        <f t="shared" si="25"/>
        <v>129.16666666666666</v>
      </c>
      <c r="D446" s="20">
        <v>155</v>
      </c>
      <c r="F446" s="11"/>
    </row>
    <row r="447" ht="99.75" customHeight="1">
      <c r="A447" s="8" t="s">
        <v>1087</v>
      </c>
      <c r="B447" s="9" t="s">
        <v>7</v>
      </c>
      <c r="C447" s="9">
        <f t="shared" si="25"/>
        <v>75</v>
      </c>
      <c r="D447" s="20">
        <v>90</v>
      </c>
      <c r="F447" s="11"/>
    </row>
    <row r="448" ht="99.75" customHeight="1">
      <c r="A448" s="15" t="s">
        <v>1088</v>
      </c>
      <c r="B448" s="9" t="s">
        <v>7</v>
      </c>
      <c r="C448" s="9">
        <f t="shared" si="25"/>
        <v>1500</v>
      </c>
      <c r="D448" s="9">
        <v>1800</v>
      </c>
      <c r="F448" s="11"/>
    </row>
    <row r="449" ht="99.75" customHeight="1">
      <c r="A449" s="25" t="s">
        <v>1089</v>
      </c>
      <c r="B449" s="9" t="s">
        <v>7</v>
      </c>
      <c r="C449" s="9">
        <f t="shared" si="25"/>
        <v>104.16666666666667</v>
      </c>
      <c r="D449" s="9">
        <v>125</v>
      </c>
      <c r="F449" s="11"/>
    </row>
    <row r="450" ht="99.75" customHeight="1">
      <c r="A450" s="15" t="s">
        <v>1090</v>
      </c>
      <c r="B450" s="9" t="s">
        <v>7</v>
      </c>
      <c r="C450" s="9">
        <f t="shared" si="25"/>
        <v>111.66666666666667</v>
      </c>
      <c r="D450" s="9">
        <v>134</v>
      </c>
      <c r="F450" s="11"/>
    </row>
    <row r="451" ht="99.75" customHeight="1">
      <c r="A451" s="25" t="s">
        <v>1091</v>
      </c>
      <c r="B451" s="9" t="s">
        <v>7</v>
      </c>
      <c r="C451" s="9">
        <f t="shared" si="25"/>
        <v>111.66666666666667</v>
      </c>
      <c r="D451" s="9">
        <v>134</v>
      </c>
      <c r="F451" s="11"/>
    </row>
    <row r="452" ht="99.75" customHeight="1">
      <c r="A452" s="25" t="s">
        <v>1092</v>
      </c>
      <c r="B452" s="9" t="s">
        <v>7</v>
      </c>
      <c r="C452" s="9">
        <f t="shared" si="25"/>
        <v>98.333333333333329</v>
      </c>
      <c r="D452" s="9">
        <v>118</v>
      </c>
      <c r="F452" s="11"/>
    </row>
    <row r="453" ht="99.75" customHeight="1">
      <c r="A453" s="15" t="s">
        <v>1093</v>
      </c>
      <c r="B453" s="9" t="s">
        <v>7</v>
      </c>
      <c r="C453" s="9">
        <f t="shared" si="25"/>
        <v>98.333333333333329</v>
      </c>
      <c r="D453" s="9">
        <v>118</v>
      </c>
      <c r="F453" s="11"/>
    </row>
    <row r="454" ht="99.75" customHeight="1">
      <c r="A454" s="15" t="s">
        <v>1094</v>
      </c>
      <c r="B454" s="9" t="s">
        <v>7</v>
      </c>
      <c r="C454" s="9">
        <f t="shared" si="25"/>
        <v>98.333333333333329</v>
      </c>
      <c r="D454" s="9">
        <v>118</v>
      </c>
      <c r="F454" s="11"/>
    </row>
    <row r="455" ht="99.75" customHeight="1">
      <c r="A455" s="25" t="s">
        <v>1095</v>
      </c>
      <c r="B455" s="9" t="s">
        <v>7</v>
      </c>
      <c r="C455" s="9">
        <f t="shared" si="25"/>
        <v>132.5</v>
      </c>
      <c r="D455" s="9">
        <v>159</v>
      </c>
    </row>
    <row r="456" ht="99.75" customHeight="1">
      <c r="A456" s="15" t="s">
        <v>1096</v>
      </c>
      <c r="B456" s="9" t="s">
        <v>7</v>
      </c>
      <c r="C456" s="9">
        <f t="shared" si="25"/>
        <v>98.333333333333329</v>
      </c>
      <c r="D456" s="9">
        <v>118</v>
      </c>
    </row>
    <row r="457" ht="99.75" customHeight="1">
      <c r="A457" s="25" t="s">
        <v>1097</v>
      </c>
      <c r="B457" s="9" t="s">
        <v>7</v>
      </c>
      <c r="C457" s="9">
        <f t="shared" si="25"/>
        <v>98.333333333333329</v>
      </c>
      <c r="D457" s="9">
        <v>118</v>
      </c>
      <c r="F457" s="11"/>
    </row>
    <row r="458" ht="99.75" customHeight="1">
      <c r="A458" s="25" t="s">
        <v>1098</v>
      </c>
      <c r="B458" s="9" t="s">
        <v>7</v>
      </c>
      <c r="C458" s="9">
        <f t="shared" si="25"/>
        <v>361.66666666666669</v>
      </c>
      <c r="D458" s="9">
        <v>434</v>
      </c>
      <c r="F458" s="11"/>
    </row>
    <row r="459" ht="99.75" customHeight="1">
      <c r="A459" s="15" t="s">
        <v>1099</v>
      </c>
      <c r="B459" s="9" t="s">
        <v>7</v>
      </c>
      <c r="C459" s="9">
        <f t="shared" si="25"/>
        <v>2750</v>
      </c>
      <c r="D459" s="9">
        <v>3300</v>
      </c>
      <c r="F459" s="11"/>
    </row>
    <row r="460" ht="99.75" customHeight="1">
      <c r="A460" s="24" t="s">
        <v>1100</v>
      </c>
      <c r="B460" s="9" t="s">
        <v>7</v>
      </c>
      <c r="C460" s="9">
        <f t="shared" si="25"/>
        <v>325.83333333333331</v>
      </c>
      <c r="D460" s="9">
        <v>391</v>
      </c>
      <c r="F460" s="11"/>
    </row>
    <row r="461" ht="99.75" customHeight="1">
      <c r="A461" s="25" t="s">
        <v>1101</v>
      </c>
      <c r="B461" s="9" t="s">
        <v>7</v>
      </c>
      <c r="C461" s="9">
        <f t="shared" si="25"/>
        <v>442.5</v>
      </c>
      <c r="D461" s="9">
        <v>531</v>
      </c>
      <c r="F461" s="11"/>
    </row>
    <row r="462" ht="99.75" customHeight="1">
      <c r="A462" s="25" t="s">
        <v>1102</v>
      </c>
      <c r="B462" s="9" t="s">
        <v>7</v>
      </c>
      <c r="C462" s="9">
        <f t="shared" si="25"/>
        <v>321.66666666666669</v>
      </c>
      <c r="D462" s="9">
        <v>386</v>
      </c>
      <c r="F462" s="11"/>
    </row>
    <row r="463" ht="99.75" customHeight="1">
      <c r="A463" s="25" t="s">
        <v>1103</v>
      </c>
      <c r="B463" s="9" t="s">
        <v>7</v>
      </c>
      <c r="C463" s="9">
        <f t="shared" si="25"/>
        <v>321.66666666666669</v>
      </c>
      <c r="D463" s="9">
        <v>386</v>
      </c>
      <c r="F463" s="11"/>
    </row>
    <row r="464" ht="99.75" customHeight="1">
      <c r="A464" s="25" t="s">
        <v>1104</v>
      </c>
      <c r="B464" s="9" t="s">
        <v>7</v>
      </c>
      <c r="C464" s="9">
        <f t="shared" si="25"/>
        <v>321.66666666666669</v>
      </c>
      <c r="D464" s="9">
        <v>386</v>
      </c>
      <c r="F464" s="11"/>
    </row>
    <row r="465" ht="99.75" customHeight="1">
      <c r="A465" s="24" t="s">
        <v>1105</v>
      </c>
      <c r="B465" s="9" t="s">
        <v>7</v>
      </c>
      <c r="C465" s="9">
        <f t="shared" si="25"/>
        <v>235</v>
      </c>
      <c r="D465" s="9">
        <v>282</v>
      </c>
      <c r="F465" s="11"/>
    </row>
    <row r="466" ht="99.75" customHeight="1">
      <c r="A466" s="15" t="s">
        <v>1106</v>
      </c>
      <c r="B466" s="9" t="s">
        <v>7</v>
      </c>
      <c r="C466" s="9">
        <f t="shared" si="25"/>
        <v>301.66666666666669</v>
      </c>
      <c r="D466" s="9">
        <v>362</v>
      </c>
      <c r="F466" s="11"/>
    </row>
    <row r="467" ht="99.75" customHeight="1">
      <c r="A467" s="15" t="s">
        <v>1107</v>
      </c>
      <c r="B467" s="9" t="s">
        <v>7</v>
      </c>
      <c r="C467" s="9">
        <f t="shared" si="25"/>
        <v>405.83333333333331</v>
      </c>
      <c r="D467" s="9">
        <v>487</v>
      </c>
      <c r="F467" s="11"/>
    </row>
    <row r="468" ht="99.75" customHeight="1">
      <c r="A468" s="15" t="s">
        <v>1108</v>
      </c>
      <c r="B468" s="9" t="s">
        <v>7</v>
      </c>
      <c r="C468" s="9">
        <f t="shared" si="25"/>
        <v>798.33333333333337</v>
      </c>
      <c r="D468" s="9">
        <v>958</v>
      </c>
      <c r="F468" s="11"/>
    </row>
    <row r="469" ht="99.75" customHeight="1">
      <c r="A469" s="15" t="s">
        <v>1109</v>
      </c>
      <c r="B469" s="9" t="s">
        <v>7</v>
      </c>
      <c r="C469" s="9">
        <f t="shared" si="25"/>
        <v>327.5</v>
      </c>
      <c r="D469" s="9">
        <v>393</v>
      </c>
      <c r="F469" s="11"/>
    </row>
    <row r="470" ht="99.75" customHeight="1">
      <c r="A470" s="15" t="s">
        <v>1110</v>
      </c>
      <c r="B470" s="9" t="s">
        <v>7</v>
      </c>
      <c r="C470" s="9">
        <f t="shared" si="25"/>
        <v>100</v>
      </c>
      <c r="D470" s="9">
        <v>120</v>
      </c>
      <c r="F470" s="11"/>
    </row>
    <row r="471" ht="99.75" customHeight="1">
      <c r="A471" s="15" t="s">
        <v>1111</v>
      </c>
      <c r="B471" s="9" t="s">
        <v>7</v>
      </c>
      <c r="C471" s="9">
        <f t="shared" si="25"/>
        <v>150</v>
      </c>
      <c r="D471" s="9">
        <v>180</v>
      </c>
      <c r="F471" s="11"/>
    </row>
    <row r="472" ht="99.75" customHeight="1">
      <c r="A472" s="15" t="s">
        <v>1112</v>
      </c>
      <c r="B472" s="9" t="s">
        <v>7</v>
      </c>
      <c r="C472" s="9">
        <f t="shared" si="25"/>
        <v>1065</v>
      </c>
      <c r="D472" s="9">
        <v>1278</v>
      </c>
      <c r="F472" s="11"/>
    </row>
    <row r="473" ht="99.75" customHeight="1">
      <c r="A473" s="15" t="s">
        <v>1113</v>
      </c>
      <c r="B473" s="9" t="s">
        <v>7</v>
      </c>
      <c r="C473" s="9">
        <f t="shared" si="25"/>
        <v>308.33333333333331</v>
      </c>
      <c r="D473" s="9">
        <v>370</v>
      </c>
      <c r="F473" s="11"/>
    </row>
    <row r="474" ht="99.75" customHeight="1">
      <c r="A474" s="15" t="s">
        <v>1114</v>
      </c>
      <c r="B474" s="9" t="s">
        <v>7</v>
      </c>
      <c r="C474" s="9">
        <f t="shared" si="25"/>
        <v>491.66666666666669</v>
      </c>
      <c r="D474" s="9">
        <v>590</v>
      </c>
      <c r="F474" s="11"/>
    </row>
    <row r="475" ht="99.75" customHeight="1">
      <c r="A475" s="15" t="s">
        <v>1115</v>
      </c>
      <c r="B475" s="9" t="s">
        <v>7</v>
      </c>
      <c r="C475" s="9">
        <f t="shared" si="25"/>
        <v>625</v>
      </c>
      <c r="D475" s="9">
        <v>750</v>
      </c>
      <c r="F475" s="11"/>
    </row>
    <row r="476" ht="99.75" customHeight="1">
      <c r="A476" s="15" t="s">
        <v>1116</v>
      </c>
      <c r="B476" s="9" t="s">
        <v>7</v>
      </c>
      <c r="C476" s="9">
        <f t="shared" si="25"/>
        <v>458.33333333333331</v>
      </c>
      <c r="D476" s="9">
        <v>550</v>
      </c>
      <c r="F476" s="11"/>
    </row>
    <row r="477" ht="99.75" customHeight="1">
      <c r="A477" s="24" t="s">
        <v>1117</v>
      </c>
      <c r="B477" s="9" t="s">
        <v>7</v>
      </c>
      <c r="C477" s="9">
        <f t="shared" si="25"/>
        <v>3750</v>
      </c>
      <c r="D477" s="9">
        <v>4500</v>
      </c>
      <c r="F477" s="11"/>
    </row>
    <row r="478" ht="99.75" customHeight="1">
      <c r="A478" s="15" t="s">
        <v>1118</v>
      </c>
      <c r="B478" s="9" t="s">
        <v>7</v>
      </c>
      <c r="C478" s="9">
        <f t="shared" si="25"/>
        <v>500</v>
      </c>
      <c r="D478" s="9">
        <v>600</v>
      </c>
      <c r="F478" s="11"/>
    </row>
    <row r="479" ht="99.75" customHeight="1">
      <c r="A479" s="24" t="s">
        <v>1119</v>
      </c>
      <c r="B479" s="9" t="s">
        <v>7</v>
      </c>
      <c r="C479" s="9">
        <f t="shared" si="25"/>
        <v>125</v>
      </c>
      <c r="D479" s="9">
        <v>150</v>
      </c>
      <c r="F479" s="11"/>
    </row>
    <row r="480" ht="99.75" customHeight="1">
      <c r="A480" s="24" t="s">
        <v>1120</v>
      </c>
      <c r="B480" s="9" t="s">
        <v>7</v>
      </c>
      <c r="C480" s="9">
        <f t="shared" si="25"/>
        <v>125</v>
      </c>
      <c r="D480" s="9">
        <v>150</v>
      </c>
      <c r="F480" s="11"/>
    </row>
    <row r="481" ht="99.75" customHeight="1">
      <c r="A481" s="24" t="s">
        <v>1121</v>
      </c>
      <c r="B481" s="9" t="s">
        <v>7</v>
      </c>
      <c r="C481" s="9">
        <f t="shared" si="25"/>
        <v>60.833333333333336</v>
      </c>
      <c r="D481" s="9">
        <v>73</v>
      </c>
      <c r="F481" s="11"/>
    </row>
    <row r="484" ht="15">
      <c r="A484" s="32"/>
    </row>
    <row r="485" ht="15">
      <c r="A485" s="32"/>
    </row>
    <row r="486" ht="15">
      <c r="A486" s="32"/>
    </row>
    <row r="487" ht="15">
      <c r="A487" s="32"/>
    </row>
    <row r="488" ht="15">
      <c r="A488" s="32"/>
    </row>
    <row r="489" ht="15">
      <c r="A489" s="32"/>
    </row>
    <row r="490" ht="15">
      <c r="A490" s="32"/>
    </row>
    <row r="491" ht="15">
      <c r="A491" s="32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:D1"/>
    </sheetView>
  </sheetViews>
  <sheetFormatPr defaultRowHeight="14.25"/>
  <cols>
    <col customWidth="1" min="1" max="1" style="39" width="85.83203125"/>
    <col customWidth="1" min="2" max="2" style="16" width="20.83203125"/>
    <col customWidth="1" min="3" max="4" width="20.83203125"/>
    <col customWidth="1" min="6" max="6" width="40.7109375"/>
  </cols>
  <sheetData>
    <row r="1" ht="64.5" customHeight="1">
      <c r="A1" s="3" t="s">
        <v>0</v>
      </c>
      <c r="B1" s="17"/>
      <c r="C1" s="17"/>
      <c r="D1" s="17"/>
    </row>
    <row r="2" ht="39.75" customHeight="1">
      <c r="A2" s="18" t="s">
        <v>1</v>
      </c>
      <c r="B2" s="19" t="s">
        <v>2</v>
      </c>
      <c r="C2" s="6" t="s">
        <v>3</v>
      </c>
      <c r="D2" s="6" t="s">
        <v>4</v>
      </c>
      <c r="E2" s="40"/>
    </row>
    <row r="3" ht="99.75" customHeight="1">
      <c r="A3" s="21" t="s">
        <v>1122</v>
      </c>
      <c r="B3" s="9" t="s">
        <v>7</v>
      </c>
      <c r="C3" s="9">
        <v>1988.3333333333333</v>
      </c>
      <c r="D3" s="20">
        <v>2386</v>
      </c>
      <c r="F3" s="41"/>
    </row>
    <row r="4" ht="99.75" customHeight="1">
      <c r="A4" s="8" t="s">
        <v>1123</v>
      </c>
      <c r="B4" s="9" t="s">
        <v>7</v>
      </c>
      <c r="C4" s="9">
        <v>185</v>
      </c>
      <c r="D4" s="20">
        <v>222</v>
      </c>
      <c r="F4" s="41"/>
    </row>
    <row r="5" ht="99.75" customHeight="1">
      <c r="A5" s="8" t="s">
        <v>1124</v>
      </c>
      <c r="B5" s="9" t="s">
        <v>7</v>
      </c>
      <c r="C5" s="9">
        <v>185</v>
      </c>
      <c r="D5" s="20">
        <v>222</v>
      </c>
      <c r="F5" s="41"/>
    </row>
    <row r="6" ht="99.75" customHeight="1">
      <c r="A6" s="8" t="s">
        <v>1125</v>
      </c>
      <c r="B6" s="9" t="s">
        <v>7</v>
      </c>
      <c r="C6" s="9">
        <v>531.66666666666663</v>
      </c>
      <c r="D6" s="20">
        <v>638</v>
      </c>
      <c r="F6" s="41"/>
    </row>
    <row r="7" ht="99.75" customHeight="1">
      <c r="A7" s="8" t="s">
        <v>1126</v>
      </c>
      <c r="B7" s="9" t="s">
        <v>7</v>
      </c>
      <c r="C7" s="9">
        <v>703.33333333333337</v>
      </c>
      <c r="D7" s="20">
        <v>844</v>
      </c>
      <c r="F7" s="41"/>
    </row>
    <row r="8" ht="99.75" customHeight="1">
      <c r="A8" s="8" t="s">
        <v>1127</v>
      </c>
      <c r="B8" s="9" t="s">
        <v>7</v>
      </c>
      <c r="C8" s="9">
        <v>523.33333333333337</v>
      </c>
      <c r="D8" s="20">
        <v>628</v>
      </c>
      <c r="F8" s="41"/>
    </row>
    <row r="9" ht="99.75" customHeight="1">
      <c r="A9" s="8" t="s">
        <v>1128</v>
      </c>
      <c r="B9" s="9" t="s">
        <v>7</v>
      </c>
      <c r="C9" s="9">
        <v>147.5</v>
      </c>
      <c r="D9" s="20">
        <v>177</v>
      </c>
      <c r="F9" s="41"/>
    </row>
    <row r="10" ht="99.75" customHeight="1">
      <c r="A10" s="8" t="s">
        <v>1129</v>
      </c>
      <c r="B10" s="9" t="s">
        <v>7</v>
      </c>
      <c r="C10" s="9">
        <v>169.16666666666666</v>
      </c>
      <c r="D10" s="20">
        <v>203</v>
      </c>
      <c r="F10" s="41"/>
    </row>
    <row r="11" ht="99.75" customHeight="1">
      <c r="A11" s="8" t="s">
        <v>1130</v>
      </c>
      <c r="B11" s="9" t="s">
        <v>7</v>
      </c>
      <c r="C11" s="9">
        <v>154.16666666666666</v>
      </c>
      <c r="D11" s="20">
        <v>185</v>
      </c>
      <c r="F11" s="41"/>
    </row>
    <row r="12" ht="99.75" customHeight="1">
      <c r="A12" s="8" t="s">
        <v>1131</v>
      </c>
      <c r="B12" s="9" t="s">
        <v>7</v>
      </c>
      <c r="C12" s="9">
        <v>141.66666666666666</v>
      </c>
      <c r="D12" s="20">
        <v>170</v>
      </c>
      <c r="F12" s="41"/>
    </row>
    <row r="13" ht="99.75" customHeight="1">
      <c r="A13" s="8" t="s">
        <v>1132</v>
      </c>
      <c r="B13" s="9" t="s">
        <v>7</v>
      </c>
      <c r="C13" s="9">
        <v>123.33333333333333</v>
      </c>
      <c r="D13" s="20">
        <v>148</v>
      </c>
      <c r="F13" s="41"/>
    </row>
    <row r="14" ht="99.75" customHeight="1">
      <c r="A14" s="8" t="s">
        <v>1133</v>
      </c>
      <c r="B14" s="9" t="s">
        <v>7</v>
      </c>
      <c r="C14" s="9">
        <v>326.66666666666669</v>
      </c>
      <c r="D14" s="20">
        <v>392</v>
      </c>
      <c r="F14" s="41"/>
    </row>
    <row r="15" ht="99.75" customHeight="1">
      <c r="A15" s="8" t="s">
        <v>1134</v>
      </c>
      <c r="B15" s="9" t="s">
        <v>7</v>
      </c>
      <c r="C15" s="9">
        <v>99.166666666666671</v>
      </c>
      <c r="D15" s="20">
        <v>119</v>
      </c>
      <c r="F15" s="41"/>
    </row>
    <row r="16" ht="99.75" customHeight="1">
      <c r="A16" s="8" t="s">
        <v>1135</v>
      </c>
      <c r="B16" s="9" t="s">
        <v>7</v>
      </c>
      <c r="C16" s="9">
        <v>121.66666666666667</v>
      </c>
      <c r="D16" s="20">
        <v>146</v>
      </c>
      <c r="F16" s="41"/>
    </row>
    <row r="17" ht="99.75" customHeight="1">
      <c r="A17" s="8" t="s">
        <v>1136</v>
      </c>
      <c r="B17" s="9" t="s">
        <v>7</v>
      </c>
      <c r="C17" s="9">
        <v>452.5</v>
      </c>
      <c r="D17" s="20">
        <v>543</v>
      </c>
      <c r="F17" s="41"/>
    </row>
    <row r="18" ht="99.75" customHeight="1">
      <c r="A18" s="8" t="s">
        <v>1137</v>
      </c>
      <c r="B18" s="9" t="s">
        <v>7</v>
      </c>
      <c r="C18" s="9">
        <v>695</v>
      </c>
      <c r="D18" s="20">
        <v>834</v>
      </c>
      <c r="F18" s="41"/>
    </row>
    <row r="19" ht="99.75" customHeight="1">
      <c r="A19" s="8" t="s">
        <v>1138</v>
      </c>
      <c r="B19" s="9" t="s">
        <v>7</v>
      </c>
      <c r="C19" s="9">
        <v>358.33333333333331</v>
      </c>
      <c r="D19" s="20">
        <v>430</v>
      </c>
      <c r="F19" s="41"/>
    </row>
    <row r="20" ht="99.75" customHeight="1">
      <c r="A20" s="8" t="s">
        <v>1139</v>
      </c>
      <c r="B20" s="9" t="s">
        <v>7</v>
      </c>
      <c r="C20" s="9">
        <v>110.83333333333333</v>
      </c>
      <c r="D20" s="20">
        <v>133</v>
      </c>
      <c r="F20" s="41"/>
    </row>
    <row r="21" ht="99.75" customHeight="1">
      <c r="A21" s="8" t="s">
        <v>1140</v>
      </c>
      <c r="B21" s="9" t="s">
        <v>7</v>
      </c>
      <c r="C21" s="9">
        <v>235.83333333333334</v>
      </c>
      <c r="D21" s="20">
        <v>283</v>
      </c>
      <c r="F21" s="41"/>
    </row>
    <row r="22" ht="99.75" customHeight="1">
      <c r="A22" s="8" t="s">
        <v>1141</v>
      </c>
      <c r="B22" s="9" t="s">
        <v>7</v>
      </c>
      <c r="C22" s="9">
        <v>235.83333333333334</v>
      </c>
      <c r="D22" s="20">
        <v>283</v>
      </c>
      <c r="F22" s="41"/>
    </row>
    <row r="23" ht="99.75" customHeight="1">
      <c r="A23" s="8" t="s">
        <v>1142</v>
      </c>
      <c r="B23" s="9" t="s">
        <v>7</v>
      </c>
      <c r="C23" s="9">
        <v>147.5</v>
      </c>
      <c r="D23" s="20">
        <v>177</v>
      </c>
      <c r="F23" s="41"/>
    </row>
    <row r="24" ht="99.75" customHeight="1">
      <c r="A24" s="8" t="s">
        <v>1143</v>
      </c>
      <c r="B24" s="9" t="s">
        <v>7</v>
      </c>
      <c r="C24" s="9">
        <v>215.83333333333334</v>
      </c>
      <c r="D24" s="20">
        <v>259</v>
      </c>
      <c r="F24" s="41"/>
    </row>
    <row r="25" ht="99.75" customHeight="1">
      <c r="A25" s="8" t="s">
        <v>1144</v>
      </c>
      <c r="B25" s="9" t="s">
        <v>7</v>
      </c>
      <c r="C25" s="9">
        <v>263.33333333333331</v>
      </c>
      <c r="D25" s="20">
        <v>316</v>
      </c>
      <c r="F25" s="41"/>
    </row>
    <row r="26" ht="99.75" customHeight="1">
      <c r="A26" s="8" t="s">
        <v>1145</v>
      </c>
      <c r="B26" s="9" t="s">
        <v>7</v>
      </c>
      <c r="C26" s="9">
        <v>11666.666666666666</v>
      </c>
      <c r="D26" s="20">
        <v>14000</v>
      </c>
      <c r="F26" s="41"/>
    </row>
    <row r="27" ht="99.75" customHeight="1">
      <c r="A27" s="8" t="s">
        <v>1146</v>
      </c>
      <c r="B27" s="9" t="s">
        <v>7</v>
      </c>
      <c r="C27" s="9">
        <v>11666.666666666666</v>
      </c>
      <c r="D27" s="20">
        <v>14000</v>
      </c>
      <c r="F27" s="41"/>
    </row>
    <row r="28" ht="99.75" customHeight="1">
      <c r="A28" s="8" t="s">
        <v>1147</v>
      </c>
      <c r="B28" s="9" t="s">
        <v>7</v>
      </c>
      <c r="C28" s="9">
        <v>11666.666666666666</v>
      </c>
      <c r="D28" s="20">
        <v>14000</v>
      </c>
      <c r="F28" s="41"/>
    </row>
    <row r="29" ht="99.75" customHeight="1">
      <c r="A29" s="8" t="s">
        <v>1148</v>
      </c>
      <c r="B29" s="9" t="s">
        <v>7</v>
      </c>
      <c r="C29" s="9">
        <v>1500</v>
      </c>
      <c r="D29" s="20">
        <v>1800</v>
      </c>
      <c r="F29" s="41"/>
    </row>
    <row r="30" ht="99.75" customHeight="1">
      <c r="A30" s="8" t="s">
        <v>1149</v>
      </c>
      <c r="B30" s="9" t="s">
        <v>7</v>
      </c>
      <c r="C30" s="9">
        <v>1500</v>
      </c>
      <c r="D30" s="20">
        <v>1800</v>
      </c>
    </row>
    <row r="31" ht="99.75" customHeight="1">
      <c r="A31" s="8" t="s">
        <v>1150</v>
      </c>
      <c r="B31" s="9" t="s">
        <v>7</v>
      </c>
      <c r="C31" s="9">
        <v>3250</v>
      </c>
      <c r="D31" s="20">
        <v>3900</v>
      </c>
      <c r="F31" s="41"/>
    </row>
    <row r="32" ht="99.75" customHeight="1">
      <c r="A32" s="8" t="s">
        <v>1151</v>
      </c>
      <c r="B32" s="9" t="s">
        <v>7</v>
      </c>
      <c r="C32" s="9">
        <v>3250</v>
      </c>
      <c r="D32" s="20">
        <v>3900</v>
      </c>
      <c r="F32" s="41"/>
    </row>
    <row r="33" ht="99.75" customHeight="1">
      <c r="A33" s="8" t="s">
        <v>1152</v>
      </c>
      <c r="B33" s="9" t="s">
        <v>7</v>
      </c>
      <c r="C33" s="9">
        <v>2083.3333333333335</v>
      </c>
      <c r="D33" s="20">
        <v>2500</v>
      </c>
    </row>
    <row r="34" ht="99.75" customHeight="1">
      <c r="A34" s="8" t="s">
        <v>1153</v>
      </c>
      <c r="B34" s="9" t="s">
        <v>7</v>
      </c>
      <c r="C34" s="9">
        <v>1416.6666666666667</v>
      </c>
      <c r="D34" s="20">
        <v>1700</v>
      </c>
      <c r="F34" s="41"/>
    </row>
    <row r="35" ht="99.75" customHeight="1">
      <c r="A35" s="8" t="s">
        <v>1154</v>
      </c>
      <c r="B35" s="9" t="s">
        <v>7</v>
      </c>
      <c r="C35" s="9">
        <v>2916.6666666666665</v>
      </c>
      <c r="D35" s="20">
        <v>3500</v>
      </c>
    </row>
    <row r="36" ht="99.75" customHeight="1">
      <c r="A36" s="8" t="s">
        <v>1155</v>
      </c>
      <c r="B36" s="9" t="s">
        <v>7</v>
      </c>
      <c r="C36" s="9">
        <v>1416.6666666666667</v>
      </c>
      <c r="D36" s="20">
        <v>1700</v>
      </c>
      <c r="F36" s="41"/>
    </row>
    <row r="37" ht="99.75" customHeight="1">
      <c r="A37" s="8" t="s">
        <v>1156</v>
      </c>
      <c r="B37" s="9" t="s">
        <v>7</v>
      </c>
      <c r="C37" s="9">
        <v>2916.6666666666665</v>
      </c>
      <c r="D37" s="20">
        <v>3500</v>
      </c>
      <c r="F37" s="41"/>
    </row>
    <row r="38" ht="99.75" customHeight="1">
      <c r="A38" s="8" t="s">
        <v>1157</v>
      </c>
      <c r="B38" s="9" t="s">
        <v>7</v>
      </c>
      <c r="C38" s="9">
        <v>17.5</v>
      </c>
      <c r="D38" s="20">
        <v>21</v>
      </c>
      <c r="F38" s="41"/>
    </row>
    <row r="39" ht="99.75" customHeight="1">
      <c r="A39" s="8" t="s">
        <v>1158</v>
      </c>
      <c r="B39" s="9" t="s">
        <v>7</v>
      </c>
      <c r="C39" s="9">
        <v>106.66666666666667</v>
      </c>
      <c r="D39" s="20">
        <v>128</v>
      </c>
      <c r="F39" s="41"/>
    </row>
    <row r="40" ht="99.75" customHeight="1">
      <c r="A40" s="8" t="s">
        <v>1159</v>
      </c>
      <c r="B40" s="9" t="s">
        <v>7</v>
      </c>
      <c r="C40" s="9">
        <v>106.66666666666667</v>
      </c>
      <c r="D40" s="20">
        <v>128</v>
      </c>
    </row>
    <row r="41" ht="99.75" customHeight="1">
      <c r="A41" s="8" t="s">
        <v>1160</v>
      </c>
      <c r="B41" s="9" t="s">
        <v>7</v>
      </c>
      <c r="C41" s="9">
        <v>106.66666666666667</v>
      </c>
      <c r="D41" s="20">
        <v>128</v>
      </c>
      <c r="F41" s="41"/>
    </row>
    <row r="42" ht="99.75" customHeight="1">
      <c r="A42" s="8" t="s">
        <v>1161</v>
      </c>
      <c r="B42" s="9" t="s">
        <v>7</v>
      </c>
      <c r="C42" s="9">
        <v>182.5</v>
      </c>
      <c r="D42" s="20">
        <v>219</v>
      </c>
    </row>
    <row r="43" ht="99.75" customHeight="1">
      <c r="A43" s="8" t="s">
        <v>1162</v>
      </c>
      <c r="B43" s="9" t="s">
        <v>7</v>
      </c>
      <c r="C43" s="9">
        <v>432.5</v>
      </c>
      <c r="D43" s="20">
        <v>519</v>
      </c>
    </row>
    <row r="44" ht="99.75" customHeight="1">
      <c r="A44" s="8" t="s">
        <v>1163</v>
      </c>
      <c r="B44" s="9" t="s">
        <v>7</v>
      </c>
      <c r="C44" s="9">
        <v>198.33333333333334</v>
      </c>
      <c r="D44" s="20">
        <v>238</v>
      </c>
      <c r="F44" s="41"/>
    </row>
    <row r="45" ht="99.75" customHeight="1">
      <c r="A45" s="8" t="s">
        <v>1164</v>
      </c>
      <c r="B45" s="9" t="s">
        <v>7</v>
      </c>
      <c r="C45" s="9">
        <v>285</v>
      </c>
      <c r="D45" s="20">
        <v>342</v>
      </c>
      <c r="F45" s="41"/>
    </row>
    <row r="46" ht="99.75" customHeight="1">
      <c r="A46" s="8" t="s">
        <v>1165</v>
      </c>
      <c r="B46" s="9" t="s">
        <v>7</v>
      </c>
      <c r="C46" s="9">
        <v>243.33333333333334</v>
      </c>
      <c r="D46" s="20">
        <v>292</v>
      </c>
      <c r="F46" s="41"/>
    </row>
    <row r="47" ht="99.75" customHeight="1">
      <c r="A47" s="8" t="s">
        <v>1166</v>
      </c>
      <c r="B47" s="9" t="s">
        <v>7</v>
      </c>
      <c r="C47" s="9">
        <v>265</v>
      </c>
      <c r="D47" s="20">
        <v>318</v>
      </c>
      <c r="F47" s="41"/>
    </row>
    <row r="48" ht="99.75" customHeight="1">
      <c r="A48" s="8" t="s">
        <v>1167</v>
      </c>
      <c r="B48" s="9" t="s">
        <v>7</v>
      </c>
      <c r="C48" s="9">
        <v>208.33333333333334</v>
      </c>
      <c r="D48" s="20">
        <v>250</v>
      </c>
      <c r="F48" s="41"/>
    </row>
    <row r="49" ht="99.75" customHeight="1">
      <c r="A49" s="8" t="s">
        <v>1168</v>
      </c>
      <c r="B49" s="9" t="s">
        <v>7</v>
      </c>
      <c r="C49" s="9">
        <v>108.33333333333333</v>
      </c>
      <c r="D49" s="20">
        <v>130</v>
      </c>
      <c r="F49" s="41"/>
    </row>
    <row r="50" ht="99.75" customHeight="1">
      <c r="A50" s="8" t="s">
        <v>1169</v>
      </c>
      <c r="B50" s="9" t="s">
        <v>7</v>
      </c>
      <c r="C50" s="9">
        <v>95.833333333333329</v>
      </c>
      <c r="D50" s="20">
        <v>115</v>
      </c>
      <c r="F50" s="41"/>
    </row>
    <row r="51" ht="99.75" customHeight="1">
      <c r="A51" s="8" t="s">
        <v>1170</v>
      </c>
      <c r="B51" s="9" t="s">
        <v>7</v>
      </c>
      <c r="C51" s="9">
        <v>237.5</v>
      </c>
      <c r="D51" s="20">
        <v>285</v>
      </c>
      <c r="F51" s="41"/>
    </row>
    <row r="52" ht="99.75" customHeight="1">
      <c r="A52" s="8" t="s">
        <v>1171</v>
      </c>
      <c r="B52" s="9" t="s">
        <v>7</v>
      </c>
      <c r="C52" s="9">
        <v>41.666666666666664</v>
      </c>
      <c r="D52" s="20">
        <v>50</v>
      </c>
      <c r="F52" s="41"/>
    </row>
    <row r="53" ht="99.75" customHeight="1">
      <c r="A53" s="8" t="s">
        <v>1172</v>
      </c>
      <c r="B53" s="9" t="s">
        <v>7</v>
      </c>
      <c r="C53" s="9">
        <v>41.666666666666664</v>
      </c>
      <c r="D53" s="20">
        <v>50</v>
      </c>
      <c r="F53" s="41"/>
    </row>
    <row r="54" ht="99.75" customHeight="1">
      <c r="A54" s="8" t="s">
        <v>1173</v>
      </c>
      <c r="B54" s="9" t="s">
        <v>7</v>
      </c>
      <c r="C54" s="9">
        <v>150</v>
      </c>
      <c r="D54" s="20">
        <v>180</v>
      </c>
      <c r="F54" s="41"/>
    </row>
    <row r="55" ht="99.75" customHeight="1">
      <c r="A55" s="8" t="s">
        <v>1174</v>
      </c>
      <c r="B55" s="9" t="s">
        <v>7</v>
      </c>
      <c r="C55" s="9">
        <v>144.16666666666666</v>
      </c>
      <c r="D55" s="20">
        <v>173</v>
      </c>
      <c r="F55" s="41"/>
    </row>
    <row r="56" ht="99.75" customHeight="1">
      <c r="A56" s="8" t="s">
        <v>1175</v>
      </c>
      <c r="B56" s="9" t="s">
        <v>7</v>
      </c>
      <c r="C56" s="9">
        <v>398.33333333333331</v>
      </c>
      <c r="D56" s="20">
        <v>478</v>
      </c>
    </row>
    <row r="57" ht="99.75" customHeight="1">
      <c r="A57" s="8" t="s">
        <v>1176</v>
      </c>
      <c r="B57" s="9" t="s">
        <v>7</v>
      </c>
      <c r="C57" s="9">
        <v>398.33333333333331</v>
      </c>
      <c r="D57" s="20">
        <v>478</v>
      </c>
      <c r="F57" s="41"/>
    </row>
    <row r="58" ht="99.75" customHeight="1">
      <c r="A58" s="8" t="s">
        <v>1177</v>
      </c>
      <c r="B58" s="9" t="s">
        <v>7</v>
      </c>
      <c r="C58" s="9">
        <v>194.16666666666666</v>
      </c>
      <c r="D58" s="20">
        <v>233</v>
      </c>
      <c r="F58" s="41"/>
    </row>
    <row r="59" ht="99.75" customHeight="1">
      <c r="A59" s="8" t="s">
        <v>1178</v>
      </c>
      <c r="B59" s="9" t="s">
        <v>7</v>
      </c>
      <c r="C59" s="9">
        <v>41.666666666666664</v>
      </c>
      <c r="D59" s="20">
        <v>50</v>
      </c>
      <c r="F59" s="41"/>
    </row>
    <row r="60" ht="99.75" customHeight="1">
      <c r="A60" s="8" t="s">
        <v>1179</v>
      </c>
      <c r="B60" s="9" t="s">
        <v>7</v>
      </c>
      <c r="C60" s="9">
        <v>41.666666666666664</v>
      </c>
      <c r="D60" s="20">
        <v>50</v>
      </c>
      <c r="F60" s="41"/>
    </row>
    <row r="61" ht="99.75" customHeight="1">
      <c r="A61" s="8" t="s">
        <v>1180</v>
      </c>
      <c r="B61" s="9" t="s">
        <v>7</v>
      </c>
      <c r="C61" s="9">
        <v>41.666666666666664</v>
      </c>
      <c r="D61" s="20">
        <v>50</v>
      </c>
      <c r="F61" s="41"/>
    </row>
    <row r="62" ht="99.75" customHeight="1">
      <c r="A62" s="8" t="s">
        <v>1181</v>
      </c>
      <c r="B62" s="9" t="s">
        <v>7</v>
      </c>
      <c r="C62" s="9">
        <v>348.33333333333331</v>
      </c>
      <c r="D62" s="20">
        <v>418</v>
      </c>
      <c r="F62" s="41"/>
    </row>
    <row r="63" ht="99.75" customHeight="1">
      <c r="A63" s="8" t="s">
        <v>1182</v>
      </c>
      <c r="B63" s="9" t="s">
        <v>7</v>
      </c>
      <c r="C63" s="9">
        <v>194.16666666666666</v>
      </c>
      <c r="D63" s="20">
        <v>233</v>
      </c>
      <c r="F63" s="41"/>
    </row>
    <row r="64" ht="99.75" customHeight="1">
      <c r="A64" s="8" t="s">
        <v>1183</v>
      </c>
      <c r="B64" s="9" t="s">
        <v>7</v>
      </c>
      <c r="C64" s="9">
        <v>199.16666666666666</v>
      </c>
      <c r="D64" s="20">
        <v>239</v>
      </c>
      <c r="F64" s="41"/>
    </row>
    <row r="65" ht="99.75" customHeight="1">
      <c r="A65" s="8" t="s">
        <v>1184</v>
      </c>
      <c r="B65" s="9" t="s">
        <v>7</v>
      </c>
      <c r="C65" s="9">
        <v>292.5</v>
      </c>
      <c r="D65" s="20">
        <v>351</v>
      </c>
      <c r="F65" s="41"/>
    </row>
    <row r="66" ht="99.75" customHeight="1">
      <c r="A66" s="8" t="s">
        <v>1185</v>
      </c>
      <c r="B66" s="9" t="s">
        <v>7</v>
      </c>
      <c r="C66" s="9">
        <v>410.83333333333331</v>
      </c>
      <c r="D66" s="20">
        <v>493</v>
      </c>
      <c r="F66" s="41"/>
    </row>
    <row r="67" ht="99.75" customHeight="1">
      <c r="A67" s="8" t="s">
        <v>1186</v>
      </c>
      <c r="B67" s="9" t="s">
        <v>7</v>
      </c>
      <c r="C67" s="9">
        <v>87.5</v>
      </c>
      <c r="D67" s="20">
        <v>105</v>
      </c>
      <c r="F67" s="41"/>
    </row>
    <row r="68" ht="99.75" customHeight="1">
      <c r="A68" s="8" t="s">
        <v>1187</v>
      </c>
      <c r="B68" s="9" t="s">
        <v>7</v>
      </c>
      <c r="C68" s="9">
        <v>206.66666666666666</v>
      </c>
      <c r="D68" s="20">
        <v>248</v>
      </c>
      <c r="F68" s="41"/>
    </row>
    <row r="69" ht="99.75" customHeight="1">
      <c r="A69" s="8" t="s">
        <v>1188</v>
      </c>
      <c r="B69" s="9" t="s">
        <v>7</v>
      </c>
      <c r="C69" s="9">
        <v>361.66666666666669</v>
      </c>
      <c r="D69" s="20">
        <v>434</v>
      </c>
      <c r="F69" s="41"/>
    </row>
    <row r="70" ht="99.75" customHeight="1">
      <c r="A70" s="8" t="s">
        <v>1189</v>
      </c>
      <c r="B70" s="9" t="s">
        <v>7</v>
      </c>
      <c r="C70" s="9">
        <v>205</v>
      </c>
      <c r="D70" s="20">
        <v>246</v>
      </c>
      <c r="F70" s="41"/>
    </row>
    <row r="71" ht="99.75" customHeight="1">
      <c r="A71" s="13" t="s">
        <v>1190</v>
      </c>
      <c r="B71" s="9" t="s">
        <v>7</v>
      </c>
      <c r="C71" s="9">
        <v>188.33333333333334</v>
      </c>
      <c r="D71" s="20">
        <v>226</v>
      </c>
      <c r="F71" s="41"/>
    </row>
    <row r="72" ht="99.75" customHeight="1">
      <c r="A72" s="8" t="s">
        <v>1191</v>
      </c>
      <c r="B72" s="9" t="s">
        <v>7</v>
      </c>
      <c r="C72" s="9">
        <v>406.66666666666669</v>
      </c>
      <c r="D72" s="20">
        <v>488</v>
      </c>
      <c r="F72" s="41"/>
    </row>
    <row r="73" ht="99.75" customHeight="1">
      <c r="A73" s="8" t="s">
        <v>1192</v>
      </c>
      <c r="B73" s="9" t="s">
        <v>7</v>
      </c>
      <c r="C73" s="9">
        <v>6037.5</v>
      </c>
      <c r="D73" s="20">
        <v>7245</v>
      </c>
      <c r="F73" s="41"/>
    </row>
    <row r="74" ht="99.75" customHeight="1">
      <c r="A74" s="8" t="s">
        <v>1193</v>
      </c>
      <c r="B74" s="9" t="s">
        <v>7</v>
      </c>
      <c r="C74" s="9">
        <v>41.666666666666664</v>
      </c>
      <c r="D74" s="20">
        <v>50</v>
      </c>
      <c r="F74" s="41"/>
    </row>
    <row r="75" ht="99.75" customHeight="1">
      <c r="A75" s="8" t="s">
        <v>1194</v>
      </c>
      <c r="B75" s="9" t="s">
        <v>7</v>
      </c>
      <c r="C75" s="9">
        <v>41.666666666666664</v>
      </c>
      <c r="D75" s="20">
        <v>50</v>
      </c>
      <c r="F75" s="41"/>
      <c r="H75" s="41"/>
    </row>
    <row r="76" ht="99.75" customHeight="1">
      <c r="A76" s="8" t="s">
        <v>1195</v>
      </c>
      <c r="B76" s="9" t="s">
        <v>7</v>
      </c>
      <c r="C76" s="9">
        <v>250</v>
      </c>
      <c r="D76" s="20">
        <v>300</v>
      </c>
      <c r="F76" s="41"/>
    </row>
    <row r="77" ht="99.75" customHeight="1">
      <c r="A77" s="8" t="s">
        <v>1196</v>
      </c>
      <c r="B77" s="9" t="s">
        <v>7</v>
      </c>
      <c r="C77" s="9">
        <v>205</v>
      </c>
      <c r="D77" s="20">
        <v>246</v>
      </c>
      <c r="F77" s="41"/>
    </row>
    <row r="78" ht="99.75" customHeight="1">
      <c r="A78" s="8" t="s">
        <v>1197</v>
      </c>
      <c r="B78" s="9" t="s">
        <v>7</v>
      </c>
      <c r="C78" s="9">
        <v>281.66666666666669</v>
      </c>
      <c r="D78" s="20">
        <v>338</v>
      </c>
      <c r="F78" s="41"/>
    </row>
    <row r="79" ht="99.75" customHeight="1">
      <c r="A79" s="8" t="s">
        <v>1198</v>
      </c>
      <c r="B79" s="9" t="s">
        <v>7</v>
      </c>
      <c r="C79" s="9">
        <v>507.5</v>
      </c>
      <c r="D79" s="20">
        <v>609</v>
      </c>
      <c r="F79" s="41"/>
    </row>
    <row r="80" ht="99.75" customHeight="1">
      <c r="A80" s="8" t="s">
        <v>1199</v>
      </c>
      <c r="B80" s="9" t="s">
        <v>7</v>
      </c>
      <c r="C80" s="9">
        <v>144.16666666666666</v>
      </c>
      <c r="D80" s="20">
        <v>173</v>
      </c>
      <c r="F80" s="41"/>
    </row>
    <row r="81" ht="99.75" customHeight="1">
      <c r="A81" s="8" t="s">
        <v>1200</v>
      </c>
      <c r="B81" s="9" t="s">
        <v>7</v>
      </c>
      <c r="C81" s="9">
        <v>144.16666666666666</v>
      </c>
      <c r="D81" s="20">
        <v>173</v>
      </c>
      <c r="F81" s="41"/>
    </row>
    <row r="82" ht="99.75" customHeight="1">
      <c r="A82" s="8" t="s">
        <v>1201</v>
      </c>
      <c r="B82" s="9" t="s">
        <v>7</v>
      </c>
      <c r="C82" s="9">
        <v>153.33333333333334</v>
      </c>
      <c r="D82" s="20">
        <v>184</v>
      </c>
      <c r="F82" s="41"/>
    </row>
    <row r="83" ht="99.75" customHeight="1">
      <c r="A83" s="8" t="s">
        <v>1202</v>
      </c>
      <c r="B83" s="9" t="s">
        <v>7</v>
      </c>
      <c r="C83" s="9">
        <v>191.66666666666666</v>
      </c>
      <c r="D83" s="20">
        <v>230</v>
      </c>
      <c r="F83" s="41"/>
    </row>
    <row r="84" ht="99.75" customHeight="1">
      <c r="A84" s="8" t="s">
        <v>1203</v>
      </c>
      <c r="B84" s="9" t="s">
        <v>7</v>
      </c>
      <c r="C84" s="9">
        <v>234.16666666666666</v>
      </c>
      <c r="D84" s="20">
        <v>281</v>
      </c>
      <c r="F84" s="41"/>
    </row>
    <row r="85" ht="99.75" customHeight="1">
      <c r="A85" s="8" t="s">
        <v>1204</v>
      </c>
      <c r="B85" s="9" t="s">
        <v>7</v>
      </c>
      <c r="C85" s="9">
        <v>445.83333333333331</v>
      </c>
      <c r="D85" s="20">
        <v>535</v>
      </c>
      <c r="F85" s="41"/>
    </row>
    <row r="86" ht="99.75" customHeight="1">
      <c r="A86" s="8" t="s">
        <v>1205</v>
      </c>
      <c r="B86" s="9" t="s">
        <v>7</v>
      </c>
      <c r="C86" s="9">
        <v>154.16666666666666</v>
      </c>
      <c r="D86" s="20">
        <v>185</v>
      </c>
      <c r="F86" s="41"/>
    </row>
    <row r="87" ht="99.75" customHeight="1">
      <c r="A87" s="8" t="s">
        <v>1206</v>
      </c>
      <c r="B87" s="9" t="s">
        <v>7</v>
      </c>
      <c r="C87" s="9">
        <v>507.5</v>
      </c>
      <c r="D87" s="20">
        <v>609</v>
      </c>
      <c r="F87" s="41"/>
    </row>
    <row r="88" ht="99.75" customHeight="1">
      <c r="A88" s="8" t="s">
        <v>1207</v>
      </c>
      <c r="B88" s="9" t="s">
        <v>7</v>
      </c>
      <c r="C88" s="9">
        <v>87.5</v>
      </c>
      <c r="D88" s="20">
        <v>105</v>
      </c>
      <c r="F88" s="41"/>
    </row>
    <row r="89" ht="99.75" customHeight="1">
      <c r="A89" s="8" t="s">
        <v>1208</v>
      </c>
      <c r="B89" s="9" t="s">
        <v>7</v>
      </c>
      <c r="C89" s="9">
        <v>144.16666666666666</v>
      </c>
      <c r="D89" s="20">
        <v>173</v>
      </c>
      <c r="F89" s="41"/>
    </row>
    <row r="90" ht="99.75" customHeight="1">
      <c r="A90" s="8" t="s">
        <v>1209</v>
      </c>
      <c r="B90" s="9" t="s">
        <v>7</v>
      </c>
      <c r="C90" s="9">
        <v>1092.5</v>
      </c>
      <c r="D90" s="20">
        <v>1311</v>
      </c>
      <c r="F90" s="41"/>
    </row>
    <row r="91" ht="99.75" customHeight="1">
      <c r="A91" s="8" t="s">
        <v>1210</v>
      </c>
      <c r="B91" s="9" t="s">
        <v>7</v>
      </c>
      <c r="C91" s="9">
        <v>1108.3333333333333</v>
      </c>
      <c r="D91" s="20">
        <v>1330</v>
      </c>
      <c r="F91" s="41"/>
    </row>
    <row r="92" ht="99.75" customHeight="1">
      <c r="A92" s="8" t="s">
        <v>1211</v>
      </c>
      <c r="B92" s="9" t="s">
        <v>7</v>
      </c>
      <c r="C92" s="9">
        <v>1506.6666666666667</v>
      </c>
      <c r="D92" s="20">
        <v>1808</v>
      </c>
      <c r="F92" s="41"/>
    </row>
    <row r="93" ht="99.75" customHeight="1">
      <c r="A93" s="8" t="s">
        <v>1212</v>
      </c>
      <c r="B93" s="9" t="s">
        <v>7</v>
      </c>
      <c r="C93" s="9">
        <v>280</v>
      </c>
      <c r="D93" s="20">
        <v>336</v>
      </c>
      <c r="F93" s="41"/>
    </row>
    <row r="94" ht="99.75" customHeight="1">
      <c r="A94" s="8" t="s">
        <v>1213</v>
      </c>
      <c r="B94" s="9" t="s">
        <v>7</v>
      </c>
      <c r="C94" s="9">
        <v>280</v>
      </c>
      <c r="D94" s="20">
        <v>336</v>
      </c>
      <c r="F94" s="41"/>
    </row>
    <row r="95" ht="99.75" customHeight="1">
      <c r="A95" s="8" t="s">
        <v>1214</v>
      </c>
      <c r="B95" s="9" t="s">
        <v>7</v>
      </c>
      <c r="C95" s="9">
        <v>441.66666666666669</v>
      </c>
      <c r="D95" s="20">
        <v>530</v>
      </c>
      <c r="F95" s="41"/>
    </row>
    <row r="96" ht="99.75" customHeight="1">
      <c r="A96" s="8" t="s">
        <v>1215</v>
      </c>
      <c r="B96" s="9" t="s">
        <v>7</v>
      </c>
      <c r="C96" s="9">
        <v>707.5</v>
      </c>
      <c r="D96" s="20">
        <v>849</v>
      </c>
      <c r="F96" s="41"/>
    </row>
    <row r="97" ht="99.75" customHeight="1">
      <c r="A97" s="8" t="s">
        <v>1216</v>
      </c>
      <c r="B97" s="9" t="s">
        <v>7</v>
      </c>
      <c r="C97" s="9">
        <v>182.5</v>
      </c>
      <c r="D97" s="20">
        <v>219</v>
      </c>
      <c r="F97" s="41"/>
    </row>
    <row r="98" ht="99.75" customHeight="1">
      <c r="A98" s="8" t="s">
        <v>1217</v>
      </c>
      <c r="B98" s="9" t="s">
        <v>7</v>
      </c>
      <c r="C98" s="9">
        <v>147.5</v>
      </c>
      <c r="D98" s="20">
        <v>177</v>
      </c>
      <c r="F98" s="41"/>
    </row>
    <row r="99" ht="99.75" customHeight="1">
      <c r="A99" s="8" t="s">
        <v>1218</v>
      </c>
      <c r="B99" s="9" t="s">
        <v>7</v>
      </c>
      <c r="C99" s="9">
        <v>315.83333333333331</v>
      </c>
      <c r="D99" s="20">
        <v>379</v>
      </c>
      <c r="F99" s="41"/>
    </row>
    <row r="100" ht="99.75" customHeight="1">
      <c r="A100" s="8" t="s">
        <v>1219</v>
      </c>
      <c r="B100" s="9" t="s">
        <v>7</v>
      </c>
      <c r="C100" s="9">
        <v>130</v>
      </c>
      <c r="D100" s="20">
        <v>156</v>
      </c>
      <c r="F100" s="41"/>
    </row>
    <row r="101" ht="99.75" customHeight="1">
      <c r="A101" s="8" t="s">
        <v>1220</v>
      </c>
      <c r="B101" s="9" t="s">
        <v>7</v>
      </c>
      <c r="C101" s="9">
        <v>257.5</v>
      </c>
      <c r="D101" s="20">
        <v>309</v>
      </c>
      <c r="F101" s="41"/>
    </row>
    <row r="102" ht="99.75" customHeight="1">
      <c r="A102" s="13" t="s">
        <v>1221</v>
      </c>
      <c r="B102" s="9" t="s">
        <v>7</v>
      </c>
      <c r="C102" s="9">
        <v>85</v>
      </c>
      <c r="D102" s="20">
        <v>102</v>
      </c>
      <c r="F102" s="41"/>
    </row>
    <row r="103" ht="99.75" customHeight="1">
      <c r="A103" s="8" t="s">
        <v>1222</v>
      </c>
      <c r="B103" s="9" t="s">
        <v>7</v>
      </c>
      <c r="C103" s="9">
        <v>85</v>
      </c>
      <c r="D103" s="20">
        <v>102</v>
      </c>
      <c r="F103" s="41"/>
    </row>
    <row r="104" ht="99.75" customHeight="1">
      <c r="A104" s="13" t="s">
        <v>1223</v>
      </c>
      <c r="B104" s="9" t="s">
        <v>7</v>
      </c>
      <c r="C104" s="9">
        <v>70</v>
      </c>
      <c r="D104" s="20">
        <v>84</v>
      </c>
      <c r="F104" s="41"/>
    </row>
    <row r="105" ht="99.75" customHeight="1">
      <c r="A105" s="8" t="s">
        <v>1224</v>
      </c>
      <c r="B105" s="9" t="s">
        <v>7</v>
      </c>
      <c r="C105" s="9">
        <v>3066.6666666666665</v>
      </c>
      <c r="D105" s="20">
        <v>3680</v>
      </c>
      <c r="F105" s="41"/>
    </row>
    <row r="106" ht="99.75" customHeight="1">
      <c r="A106" s="13" t="s">
        <v>1225</v>
      </c>
      <c r="B106" s="9" t="s">
        <v>7</v>
      </c>
      <c r="C106" s="9">
        <v>458.33333333333331</v>
      </c>
      <c r="D106" s="20">
        <v>550</v>
      </c>
      <c r="F106" s="41"/>
    </row>
    <row r="107" ht="99.75" customHeight="1">
      <c r="A107" s="13" t="s">
        <v>1226</v>
      </c>
      <c r="B107" s="9" t="s">
        <v>7</v>
      </c>
      <c r="C107" s="9">
        <v>326.66666666666669</v>
      </c>
      <c r="D107" s="20">
        <v>392</v>
      </c>
      <c r="F107" s="41"/>
    </row>
    <row r="108" ht="99.75" customHeight="1">
      <c r="A108" s="8" t="s">
        <v>1227</v>
      </c>
      <c r="B108" s="9" t="s">
        <v>7</v>
      </c>
      <c r="C108" s="9">
        <v>391.66666666666669</v>
      </c>
      <c r="D108" s="20">
        <v>470</v>
      </c>
      <c r="F108" s="41"/>
    </row>
    <row r="109" ht="99.75" customHeight="1">
      <c r="A109" s="8" t="s">
        <v>1228</v>
      </c>
      <c r="B109" s="9" t="s">
        <v>7</v>
      </c>
      <c r="C109" s="9">
        <v>433.33333333333331</v>
      </c>
      <c r="D109" s="20">
        <v>520</v>
      </c>
      <c r="F109" s="41"/>
    </row>
    <row r="110" ht="99.75" customHeight="1">
      <c r="A110" s="8" t="s">
        <v>1229</v>
      </c>
      <c r="B110" s="9" t="s">
        <v>7</v>
      </c>
      <c r="C110" s="9">
        <v>534.16666666666663</v>
      </c>
      <c r="D110" s="20">
        <v>641</v>
      </c>
      <c r="F110" s="41"/>
    </row>
    <row r="111" ht="99.75" customHeight="1">
      <c r="A111" s="8" t="s">
        <v>1230</v>
      </c>
      <c r="B111" s="9" t="s">
        <v>7</v>
      </c>
      <c r="C111" s="9">
        <v>874.16666666666663</v>
      </c>
      <c r="D111" s="20">
        <v>1049</v>
      </c>
      <c r="F111" s="41"/>
    </row>
    <row r="112" ht="99.75" customHeight="1">
      <c r="A112" s="8" t="s">
        <v>1231</v>
      </c>
      <c r="B112" s="9" t="s">
        <v>7</v>
      </c>
      <c r="C112" s="9">
        <v>130</v>
      </c>
      <c r="D112" s="20">
        <v>156</v>
      </c>
      <c r="F112" s="41"/>
    </row>
    <row r="113" ht="99.75" customHeight="1">
      <c r="A113" s="8" t="s">
        <v>1232</v>
      </c>
      <c r="B113" s="9" t="s">
        <v>7</v>
      </c>
      <c r="C113" s="9">
        <v>185</v>
      </c>
      <c r="D113" s="20">
        <v>222</v>
      </c>
      <c r="F113" s="41"/>
    </row>
    <row r="114" ht="99.75" customHeight="1">
      <c r="A114" s="8" t="s">
        <v>1233</v>
      </c>
      <c r="B114" s="9" t="s">
        <v>7</v>
      </c>
      <c r="C114" s="9">
        <v>185</v>
      </c>
      <c r="D114" s="20">
        <v>222</v>
      </c>
      <c r="F114" s="41"/>
    </row>
    <row r="115" ht="99.75" customHeight="1">
      <c r="A115" s="8" t="s">
        <v>1234</v>
      </c>
      <c r="B115" s="9" t="s">
        <v>7</v>
      </c>
      <c r="C115" s="9">
        <v>185</v>
      </c>
      <c r="D115" s="20">
        <v>222</v>
      </c>
      <c r="F115" s="41"/>
    </row>
    <row r="116" ht="99.75" customHeight="1">
      <c r="A116" s="8" t="s">
        <v>1235</v>
      </c>
      <c r="B116" s="9" t="s">
        <v>7</v>
      </c>
      <c r="C116" s="9">
        <v>280.83333333333331</v>
      </c>
      <c r="D116" s="20">
        <v>337</v>
      </c>
      <c r="F116" s="41"/>
    </row>
    <row r="117" ht="99.75" customHeight="1">
      <c r="A117" s="13" t="s">
        <v>1236</v>
      </c>
      <c r="B117" s="9" t="s">
        <v>7</v>
      </c>
      <c r="C117" s="9">
        <v>188.33333333333334</v>
      </c>
      <c r="D117" s="20">
        <v>226</v>
      </c>
      <c r="F117" s="41"/>
    </row>
    <row r="118" ht="99.75" customHeight="1">
      <c r="A118" s="8" t="s">
        <v>1237</v>
      </c>
      <c r="B118" s="9" t="s">
        <v>7</v>
      </c>
      <c r="C118" s="9">
        <v>280.83333333333331</v>
      </c>
      <c r="D118" s="20">
        <v>337</v>
      </c>
      <c r="F118" s="41"/>
    </row>
    <row r="119" ht="99.75" customHeight="1">
      <c r="A119" s="8" t="s">
        <v>1238</v>
      </c>
      <c r="B119" s="9" t="s">
        <v>7</v>
      </c>
      <c r="C119" s="9">
        <v>1052.5</v>
      </c>
      <c r="D119" s="20">
        <v>1263</v>
      </c>
      <c r="F119" s="41"/>
    </row>
    <row r="120" ht="99.75" customHeight="1">
      <c r="A120" s="8" t="s">
        <v>1239</v>
      </c>
      <c r="B120" s="9" t="s">
        <v>7</v>
      </c>
      <c r="C120" s="9">
        <v>104.16666666666667</v>
      </c>
      <c r="D120" s="20">
        <v>125</v>
      </c>
      <c r="F120" s="41"/>
    </row>
    <row r="121" ht="99.75" customHeight="1">
      <c r="A121" s="8" t="s">
        <v>1240</v>
      </c>
      <c r="B121" s="9" t="s">
        <v>7</v>
      </c>
      <c r="C121" s="9">
        <v>104.16666666666667</v>
      </c>
      <c r="D121" s="20">
        <v>125</v>
      </c>
      <c r="F121" s="41"/>
    </row>
    <row r="122" ht="99.75" customHeight="1">
      <c r="A122" s="8" t="s">
        <v>1241</v>
      </c>
      <c r="B122" s="9" t="s">
        <v>7</v>
      </c>
      <c r="C122" s="9">
        <v>104.16666666666667</v>
      </c>
      <c r="D122" s="20">
        <v>125</v>
      </c>
      <c r="F122" s="41"/>
    </row>
    <row r="123" ht="99.75" customHeight="1">
      <c r="A123" s="8" t="s">
        <v>1242</v>
      </c>
      <c r="B123" s="9" t="s">
        <v>7</v>
      </c>
      <c r="C123" s="9">
        <v>477.5</v>
      </c>
      <c r="D123" s="20">
        <v>573</v>
      </c>
      <c r="F123" s="41"/>
    </row>
    <row r="124" ht="99.75" customHeight="1">
      <c r="A124" s="8" t="s">
        <v>1243</v>
      </c>
      <c r="B124" s="9" t="s">
        <v>7</v>
      </c>
      <c r="C124" s="9">
        <v>477.5</v>
      </c>
      <c r="D124" s="20">
        <v>573</v>
      </c>
    </row>
    <row r="125" ht="99.75" customHeight="1">
      <c r="A125" s="8" t="s">
        <v>1244</v>
      </c>
      <c r="B125" s="9" t="s">
        <v>7</v>
      </c>
      <c r="C125" s="9">
        <v>477.5</v>
      </c>
      <c r="D125" s="20">
        <v>573</v>
      </c>
    </row>
    <row r="126" ht="99.75" customHeight="1">
      <c r="A126" s="8" t="s">
        <v>1245</v>
      </c>
      <c r="B126" s="9" t="s">
        <v>7</v>
      </c>
      <c r="C126" s="9">
        <v>477.5</v>
      </c>
      <c r="D126" s="20">
        <v>573</v>
      </c>
    </row>
    <row r="127" ht="99.75" customHeight="1">
      <c r="A127" s="8" t="s">
        <v>1246</v>
      </c>
      <c r="B127" s="9" t="s">
        <v>7</v>
      </c>
      <c r="C127" s="9">
        <v>779.16666666666663</v>
      </c>
      <c r="D127" s="20">
        <v>935</v>
      </c>
    </row>
    <row r="128" ht="99.75" customHeight="1">
      <c r="A128" s="8" t="s">
        <v>1247</v>
      </c>
      <c r="B128" s="9" t="s">
        <v>7</v>
      </c>
      <c r="C128" s="9">
        <v>808.33333333333337</v>
      </c>
      <c r="D128" s="20">
        <v>970</v>
      </c>
    </row>
    <row r="129" ht="99.75" customHeight="1">
      <c r="A129" s="8" t="s">
        <v>1248</v>
      </c>
      <c r="B129" s="9" t="s">
        <v>7</v>
      </c>
      <c r="C129" s="9">
        <v>808.33333333333337</v>
      </c>
      <c r="D129" s="20">
        <v>970</v>
      </c>
    </row>
    <row r="130" ht="99.75" customHeight="1">
      <c r="A130" s="8" t="s">
        <v>1249</v>
      </c>
      <c r="B130" s="9" t="s">
        <v>7</v>
      </c>
      <c r="C130" s="9">
        <v>1281.6666666666667</v>
      </c>
      <c r="D130" s="20">
        <v>1538</v>
      </c>
    </row>
    <row r="131" ht="99.75" customHeight="1">
      <c r="A131" s="8" t="s">
        <v>1250</v>
      </c>
      <c r="B131" s="9" t="s">
        <v>7</v>
      </c>
      <c r="C131" s="9">
        <v>11277.5</v>
      </c>
      <c r="D131" s="20">
        <v>13533</v>
      </c>
      <c r="F131" s="41"/>
    </row>
    <row r="132" ht="99.75" customHeight="1">
      <c r="A132" s="8" t="s">
        <v>1251</v>
      </c>
      <c r="B132" s="9" t="s">
        <v>7</v>
      </c>
      <c r="C132" s="9">
        <v>1311.6666666666667</v>
      </c>
      <c r="D132" s="20">
        <v>1574</v>
      </c>
      <c r="F132" s="41"/>
    </row>
    <row r="133" ht="99.75" customHeight="1">
      <c r="A133" s="8" t="s">
        <v>1252</v>
      </c>
      <c r="B133" s="9" t="s">
        <v>7</v>
      </c>
      <c r="C133" s="9">
        <v>2339.1666666666665</v>
      </c>
      <c r="D133" s="20">
        <v>2807</v>
      </c>
      <c r="F133" s="41"/>
    </row>
    <row r="134" ht="99.75" customHeight="1">
      <c r="A134" s="14" t="s">
        <v>1253</v>
      </c>
      <c r="B134" s="9" t="s">
        <v>7</v>
      </c>
      <c r="C134" s="9">
        <v>1754.1666666666667</v>
      </c>
      <c r="D134" s="23">
        <v>2105</v>
      </c>
      <c r="F134" s="41"/>
    </row>
    <row r="135" ht="99.75" customHeight="1">
      <c r="A135" s="15" t="s">
        <v>1254</v>
      </c>
      <c r="B135" s="9" t="s">
        <v>7</v>
      </c>
      <c r="C135" s="9">
        <v>1083.3333333333333</v>
      </c>
      <c r="D135" s="9">
        <v>1300</v>
      </c>
      <c r="F135" s="41"/>
    </row>
    <row r="136" ht="99.75" customHeight="1">
      <c r="A136" s="15" t="s">
        <v>1255</v>
      </c>
      <c r="B136" s="9" t="s">
        <v>7</v>
      </c>
      <c r="C136" s="9">
        <v>874.16666666666663</v>
      </c>
      <c r="D136" s="9">
        <v>1049</v>
      </c>
      <c r="F136" s="41"/>
    </row>
    <row r="137" ht="99.75" customHeight="1">
      <c r="A137" s="15" t="s">
        <v>1256</v>
      </c>
      <c r="B137" s="9" t="s">
        <v>7</v>
      </c>
      <c r="C137" s="9">
        <v>1323.3333333333333</v>
      </c>
      <c r="D137" s="9">
        <v>1588</v>
      </c>
    </row>
    <row r="138" ht="99.75" customHeight="1">
      <c r="A138" s="15" t="s">
        <v>1257</v>
      </c>
      <c r="B138" s="9" t="s">
        <v>7</v>
      </c>
      <c r="C138" s="9">
        <v>1637.5</v>
      </c>
      <c r="D138" s="9">
        <v>1965</v>
      </c>
    </row>
    <row r="139" ht="99.75" customHeight="1">
      <c r="A139" s="15" t="s">
        <v>1258</v>
      </c>
      <c r="B139" s="9" t="s">
        <v>7</v>
      </c>
      <c r="C139" s="9">
        <v>1323.3333333333333</v>
      </c>
      <c r="D139" s="9">
        <v>1588</v>
      </c>
    </row>
    <row r="140" ht="99.75" customHeight="1">
      <c r="A140" s="25" t="s">
        <v>1259</v>
      </c>
      <c r="B140" s="9" t="s">
        <v>7</v>
      </c>
      <c r="C140" s="9">
        <v>3744.1666666666665</v>
      </c>
      <c r="D140" s="9">
        <v>4493</v>
      </c>
    </row>
    <row r="141" ht="99.75" customHeight="1">
      <c r="A141" s="25" t="s">
        <v>1260</v>
      </c>
      <c r="B141" s="9" t="s">
        <v>7</v>
      </c>
      <c r="C141" s="9">
        <v>2210.8333333333335</v>
      </c>
      <c r="D141" s="9">
        <v>2653</v>
      </c>
    </row>
    <row r="142" ht="99.75" customHeight="1">
      <c r="A142" s="25" t="s">
        <v>1261</v>
      </c>
      <c r="B142" s="9" t="s">
        <v>7</v>
      </c>
      <c r="C142" s="9">
        <v>3680.8333333333335</v>
      </c>
      <c r="D142" s="9">
        <v>4417</v>
      </c>
    </row>
    <row r="143" ht="99.75" customHeight="1">
      <c r="A143" s="15" t="s">
        <v>1262</v>
      </c>
      <c r="B143" s="9" t="s">
        <v>7</v>
      </c>
      <c r="C143" s="9">
        <v>1237.5</v>
      </c>
      <c r="D143" s="9">
        <v>1485</v>
      </c>
    </row>
    <row r="144" ht="99.75" customHeight="1">
      <c r="A144" s="25" t="s">
        <v>1263</v>
      </c>
      <c r="B144" s="9" t="s">
        <v>7</v>
      </c>
      <c r="C144" s="9">
        <v>1951.6666666666667</v>
      </c>
      <c r="D144" s="9">
        <v>2342</v>
      </c>
    </row>
    <row r="145" ht="99.75" customHeight="1">
      <c r="A145" s="15" t="s">
        <v>1264</v>
      </c>
      <c r="B145" s="9" t="s">
        <v>7</v>
      </c>
      <c r="C145" s="9">
        <v>1951.6666666666667</v>
      </c>
      <c r="D145" s="9">
        <v>2342</v>
      </c>
    </row>
    <row r="146" ht="99.75" customHeight="1">
      <c r="A146" s="15" t="s">
        <v>1265</v>
      </c>
      <c r="B146" s="9" t="s">
        <v>7</v>
      </c>
      <c r="C146" s="9">
        <v>935</v>
      </c>
      <c r="D146" s="9">
        <v>1122</v>
      </c>
    </row>
    <row r="147" ht="99.75" customHeight="1">
      <c r="A147" s="15" t="s">
        <v>1266</v>
      </c>
      <c r="B147" s="9" t="s">
        <v>7</v>
      </c>
      <c r="C147" s="9">
        <v>825.83333333333337</v>
      </c>
      <c r="D147" s="9">
        <v>991</v>
      </c>
    </row>
    <row r="148" ht="99.75" customHeight="1">
      <c r="A148" s="15" t="s">
        <v>1267</v>
      </c>
      <c r="B148" s="9" t="s">
        <v>7</v>
      </c>
      <c r="C148" s="9">
        <v>810.83333333333337</v>
      </c>
      <c r="D148" s="9">
        <v>973</v>
      </c>
    </row>
    <row r="149" ht="99.75" customHeight="1">
      <c r="A149" s="15" t="s">
        <v>1268</v>
      </c>
      <c r="B149" s="9" t="s">
        <v>7</v>
      </c>
      <c r="C149" s="9">
        <v>125</v>
      </c>
      <c r="D149" s="9">
        <v>150</v>
      </c>
      <c r="F149" s="41"/>
    </row>
    <row r="150" ht="99.75" customHeight="1">
      <c r="A150" s="15" t="s">
        <v>1269</v>
      </c>
      <c r="B150" s="9" t="s">
        <v>7</v>
      </c>
      <c r="C150" s="9">
        <v>81.666666666666671</v>
      </c>
      <c r="D150" s="9">
        <v>98</v>
      </c>
      <c r="F150" s="41"/>
    </row>
    <row r="151" ht="99.75" customHeight="1">
      <c r="A151" s="15" t="s">
        <v>1270</v>
      </c>
      <c r="B151" s="9" t="s">
        <v>7</v>
      </c>
      <c r="C151" s="9">
        <v>50.833333333333336</v>
      </c>
      <c r="D151" s="9">
        <v>61</v>
      </c>
      <c r="F151" s="41"/>
    </row>
    <row r="152" ht="99.75" customHeight="1">
      <c r="A152" s="15" t="s">
        <v>1271</v>
      </c>
      <c r="B152" s="9" t="s">
        <v>7</v>
      </c>
      <c r="C152" s="9">
        <v>50.833333333333336</v>
      </c>
      <c r="D152" s="9">
        <v>61</v>
      </c>
      <c r="F152" s="41"/>
    </row>
    <row r="153" ht="99.75" customHeight="1">
      <c r="A153" s="25" t="s">
        <v>1272</v>
      </c>
      <c r="B153" s="9" t="s">
        <v>7</v>
      </c>
      <c r="C153" s="9">
        <v>50.833333333333336</v>
      </c>
      <c r="D153" s="9">
        <v>61</v>
      </c>
      <c r="F153" s="41"/>
    </row>
    <row r="154" ht="99.75" customHeight="1">
      <c r="A154" s="25" t="s">
        <v>1273</v>
      </c>
      <c r="B154" s="9" t="s">
        <v>7</v>
      </c>
      <c r="C154" s="9">
        <v>75.833333333333329</v>
      </c>
      <c r="D154" s="9">
        <v>91</v>
      </c>
      <c r="F154" s="41"/>
    </row>
    <row r="155" ht="99.75" customHeight="1">
      <c r="A155" s="15" t="s">
        <v>1274</v>
      </c>
      <c r="B155" s="9" t="s">
        <v>7</v>
      </c>
      <c r="C155" s="9">
        <v>1905</v>
      </c>
      <c r="D155" s="9">
        <v>2286</v>
      </c>
      <c r="F155" s="41"/>
    </row>
    <row r="156" ht="99.75" customHeight="1">
      <c r="A156" s="25" t="s">
        <v>1275</v>
      </c>
      <c r="B156" s="9" t="s">
        <v>7</v>
      </c>
      <c r="C156" s="9">
        <v>810.83333333333337</v>
      </c>
      <c r="D156" s="9">
        <v>973</v>
      </c>
      <c r="F156" s="41"/>
    </row>
    <row r="157" ht="99.75" customHeight="1">
      <c r="A157" s="25" t="s">
        <v>1276</v>
      </c>
      <c r="B157" s="9" t="s">
        <v>7</v>
      </c>
      <c r="C157" s="9">
        <v>259.16666666666669</v>
      </c>
      <c r="D157" s="9">
        <v>311</v>
      </c>
      <c r="F157" s="41"/>
    </row>
    <row r="158" ht="99.75" customHeight="1">
      <c r="A158" s="25" t="s">
        <v>1277</v>
      </c>
      <c r="B158" s="9" t="s">
        <v>7</v>
      </c>
      <c r="C158" s="9">
        <v>580</v>
      </c>
      <c r="D158" s="9">
        <v>696</v>
      </c>
      <c r="F158" s="41"/>
    </row>
    <row r="159" ht="99.75" customHeight="1">
      <c r="A159" s="25" t="s">
        <v>1278</v>
      </c>
      <c r="B159" s="9" t="s">
        <v>7</v>
      </c>
      <c r="C159" s="9">
        <v>111.66666666666667</v>
      </c>
      <c r="D159" s="9">
        <v>134</v>
      </c>
      <c r="F159" s="41"/>
    </row>
    <row r="160" ht="99.75" customHeight="1">
      <c r="A160" s="25" t="s">
        <v>1279</v>
      </c>
      <c r="B160" s="9" t="s">
        <v>7</v>
      </c>
      <c r="C160" s="9">
        <v>111.66666666666667</v>
      </c>
      <c r="D160" s="9">
        <v>134</v>
      </c>
      <c r="F160" s="41"/>
    </row>
    <row r="161" ht="99.75" customHeight="1">
      <c r="A161" s="25" t="s">
        <v>1280</v>
      </c>
      <c r="B161" s="9" t="s">
        <v>7</v>
      </c>
      <c r="C161" s="9">
        <v>351.66666666666669</v>
      </c>
      <c r="D161" s="9">
        <v>422</v>
      </c>
      <c r="F161" s="41"/>
    </row>
    <row r="162" ht="99.75" customHeight="1">
      <c r="A162" s="25" t="s">
        <v>1281</v>
      </c>
      <c r="B162" s="9" t="s">
        <v>7</v>
      </c>
      <c r="C162" s="9">
        <v>440.83333333333331</v>
      </c>
      <c r="D162" s="9">
        <v>529</v>
      </c>
      <c r="F162" s="41"/>
    </row>
    <row r="163" ht="99.75" customHeight="1">
      <c r="A163" s="25" t="s">
        <v>1282</v>
      </c>
      <c r="B163" s="9" t="s">
        <v>7</v>
      </c>
      <c r="C163" s="9">
        <v>830</v>
      </c>
      <c r="D163" s="9">
        <v>996</v>
      </c>
      <c r="F163" s="41"/>
    </row>
    <row r="164" ht="99.75" customHeight="1">
      <c r="A164" s="25" t="s">
        <v>1283</v>
      </c>
      <c r="B164" s="9" t="s">
        <v>7</v>
      </c>
      <c r="C164" s="9">
        <v>235</v>
      </c>
      <c r="D164" s="9">
        <v>282</v>
      </c>
      <c r="F164" s="41"/>
    </row>
    <row r="165" ht="99.75" customHeight="1">
      <c r="A165" s="25" t="s">
        <v>1284</v>
      </c>
      <c r="B165" s="9" t="s">
        <v>7</v>
      </c>
      <c r="C165" s="9">
        <v>291.66666666666669</v>
      </c>
      <c r="D165" s="9">
        <v>350</v>
      </c>
      <c r="F165" s="41"/>
    </row>
    <row r="166" ht="99.75" customHeight="1">
      <c r="A166" s="25" t="s">
        <v>1285</v>
      </c>
      <c r="B166" s="9" t="s">
        <v>7</v>
      </c>
      <c r="C166" s="9">
        <v>333.33333333333331</v>
      </c>
      <c r="D166" s="9">
        <v>400</v>
      </c>
      <c r="F166" s="41"/>
    </row>
    <row r="167" ht="99.75" customHeight="1">
      <c r="A167" s="25" t="s">
        <v>1286</v>
      </c>
      <c r="B167" s="9" t="s">
        <v>7</v>
      </c>
      <c r="C167" s="9">
        <v>257.32500000000005</v>
      </c>
      <c r="D167" s="9">
        <v>308.79000000000002</v>
      </c>
      <c r="F167" s="41"/>
    </row>
    <row r="168" ht="99.75" customHeight="1">
      <c r="A168" s="25" t="s">
        <v>1287</v>
      </c>
      <c r="B168" s="9" t="s">
        <v>7</v>
      </c>
      <c r="C168" s="9">
        <v>1305.8333333333333</v>
      </c>
      <c r="D168" s="9">
        <v>1567</v>
      </c>
      <c r="F168" s="41"/>
    </row>
    <row r="169" ht="99.75" customHeight="1">
      <c r="A169" s="25" t="s">
        <v>1288</v>
      </c>
      <c r="B169" s="9" t="s">
        <v>7</v>
      </c>
      <c r="C169" s="9">
        <v>1320.8333333333333</v>
      </c>
      <c r="D169" s="9">
        <v>1585</v>
      </c>
      <c r="F169" s="41"/>
    </row>
    <row r="170" ht="99.75" customHeight="1">
      <c r="A170" s="25" t="s">
        <v>1289</v>
      </c>
      <c r="B170" s="9" t="s">
        <v>7</v>
      </c>
      <c r="C170" s="9">
        <v>1451.6666666666667</v>
      </c>
      <c r="D170" s="9">
        <v>1742</v>
      </c>
      <c r="F170" s="41"/>
    </row>
    <row r="171" ht="99.75" customHeight="1">
      <c r="A171" s="25" t="s">
        <v>1290</v>
      </c>
      <c r="B171" s="9" t="s">
        <v>7</v>
      </c>
      <c r="C171" s="9">
        <v>596.09166666666658</v>
      </c>
      <c r="D171" s="9">
        <v>715.30999999999995</v>
      </c>
      <c r="F171" s="41"/>
    </row>
    <row r="172" ht="99.75" customHeight="1">
      <c r="A172" s="25" t="s">
        <v>1291</v>
      </c>
      <c r="B172" s="9" t="s">
        <v>7</v>
      </c>
      <c r="C172" s="9">
        <v>614.16666666666663</v>
      </c>
      <c r="D172" s="9">
        <v>737</v>
      </c>
      <c r="F172" s="41"/>
    </row>
    <row r="173" ht="99.75" customHeight="1">
      <c r="A173" s="25" t="s">
        <v>1292</v>
      </c>
      <c r="B173" s="9" t="s">
        <v>7</v>
      </c>
      <c r="C173" s="9">
        <v>416.66666666666669</v>
      </c>
      <c r="D173" s="9">
        <v>500</v>
      </c>
      <c r="F173" s="41"/>
    </row>
    <row r="174" ht="99.75" customHeight="1">
      <c r="A174" s="25" t="s">
        <v>1293</v>
      </c>
      <c r="B174" s="9" t="s">
        <v>7</v>
      </c>
      <c r="C174" s="9">
        <v>333.33333333333331</v>
      </c>
      <c r="D174" s="9">
        <v>400</v>
      </c>
      <c r="F174" s="41"/>
    </row>
    <row r="175" ht="99.75" customHeight="1">
      <c r="A175" s="15" t="s">
        <v>1294</v>
      </c>
      <c r="B175" s="9" t="s">
        <v>7</v>
      </c>
      <c r="C175" s="9">
        <v>750.83333333333337</v>
      </c>
      <c r="D175" s="9">
        <v>901</v>
      </c>
      <c r="F175" s="41"/>
    </row>
    <row r="176" ht="99.75" customHeight="1">
      <c r="A176" s="15" t="s">
        <v>1295</v>
      </c>
      <c r="B176" s="9" t="s">
        <v>7</v>
      </c>
      <c r="C176" s="9">
        <v>584.16666666666663</v>
      </c>
      <c r="D176" s="9">
        <v>701</v>
      </c>
      <c r="F176" s="41"/>
    </row>
    <row r="177" ht="99.75" customHeight="1">
      <c r="A177" s="25" t="s">
        <v>1296</v>
      </c>
      <c r="B177" s="9" t="s">
        <v>7</v>
      </c>
      <c r="C177" s="9">
        <v>268.33333333333331</v>
      </c>
      <c r="D177" s="9">
        <v>322</v>
      </c>
      <c r="F177" s="41"/>
    </row>
    <row r="178" ht="99.75" customHeight="1">
      <c r="A178" s="25" t="s">
        <v>1297</v>
      </c>
      <c r="B178" s="9" t="s">
        <v>7</v>
      </c>
      <c r="C178" s="9">
        <v>268.33333333333331</v>
      </c>
      <c r="D178" s="9">
        <v>322</v>
      </c>
      <c r="F178" s="41"/>
    </row>
    <row r="179" ht="99.75" customHeight="1">
      <c r="A179" s="25" t="s">
        <v>1298</v>
      </c>
      <c r="B179" s="9" t="s">
        <v>7</v>
      </c>
      <c r="C179" s="9">
        <v>88.333333333333329</v>
      </c>
      <c r="D179" s="9">
        <v>106</v>
      </c>
      <c r="F179" s="41"/>
    </row>
    <row r="180" ht="99.75" customHeight="1">
      <c r="A180" s="25" t="s">
        <v>1299</v>
      </c>
      <c r="B180" s="9" t="s">
        <v>7</v>
      </c>
      <c r="C180" s="9">
        <v>90</v>
      </c>
      <c r="D180" s="9">
        <v>108</v>
      </c>
      <c r="F180" s="41"/>
    </row>
    <row r="181" ht="99.75" customHeight="1">
      <c r="A181" s="25" t="s">
        <v>1300</v>
      </c>
      <c r="B181" s="9" t="s">
        <v>7</v>
      </c>
      <c r="C181" s="9">
        <v>655</v>
      </c>
      <c r="D181" s="9">
        <v>786</v>
      </c>
      <c r="F181" s="41"/>
    </row>
    <row r="182" ht="99.75" customHeight="1">
      <c r="A182" s="25" t="s">
        <v>1301</v>
      </c>
      <c r="B182" s="9" t="s">
        <v>7</v>
      </c>
      <c r="C182" s="9">
        <v>1958.3333333333333</v>
      </c>
      <c r="D182" s="9">
        <v>2350</v>
      </c>
    </row>
    <row r="183" ht="99.75" customHeight="1">
      <c r="A183" s="25" t="s">
        <v>1302</v>
      </c>
      <c r="B183" s="9" t="s">
        <v>7</v>
      </c>
      <c r="C183" s="9">
        <v>111.66666666666667</v>
      </c>
      <c r="D183" s="9">
        <v>134</v>
      </c>
      <c r="F183" s="41"/>
    </row>
    <row r="184" ht="99.75" customHeight="1">
      <c r="A184" s="25" t="s">
        <v>1303</v>
      </c>
      <c r="B184" s="9" t="s">
        <v>7</v>
      </c>
      <c r="C184" s="9">
        <v>111.66666666666667</v>
      </c>
      <c r="D184" s="9">
        <v>134</v>
      </c>
      <c r="F184" s="41"/>
    </row>
    <row r="185" ht="99.75" customHeight="1">
      <c r="A185" s="25" t="s">
        <v>1304</v>
      </c>
      <c r="B185" s="9" t="s">
        <v>7</v>
      </c>
      <c r="C185" s="9">
        <v>1150</v>
      </c>
      <c r="D185" s="9">
        <v>1380</v>
      </c>
      <c r="F185" s="41"/>
    </row>
    <row r="186" ht="99.75" customHeight="1">
      <c r="A186" s="15" t="s">
        <v>1305</v>
      </c>
      <c r="B186" s="9" t="s">
        <v>7</v>
      </c>
      <c r="C186" s="9">
        <v>291.66666666666669</v>
      </c>
      <c r="D186" s="9">
        <v>350</v>
      </c>
      <c r="F186" s="41"/>
    </row>
    <row r="187" ht="99.75" customHeight="1">
      <c r="A187" s="25" t="s">
        <v>1306</v>
      </c>
      <c r="B187" s="9" t="s">
        <v>7</v>
      </c>
      <c r="C187" s="9">
        <v>395</v>
      </c>
      <c r="D187" s="9">
        <v>474</v>
      </c>
      <c r="F187" s="41"/>
    </row>
    <row r="188" ht="99.75" customHeight="1">
      <c r="A188" s="25" t="s">
        <v>1307</v>
      </c>
      <c r="B188" s="9" t="s">
        <v>7</v>
      </c>
      <c r="C188" s="9">
        <v>625</v>
      </c>
      <c r="D188" s="9">
        <v>750</v>
      </c>
      <c r="F188" s="41"/>
    </row>
    <row r="191" ht="14.25">
      <c r="A191" s="39"/>
    </row>
    <row r="192" ht="14.25">
      <c r="A192" s="39"/>
    </row>
    <row r="193" ht="14.25">
      <c r="A193" s="39"/>
    </row>
    <row r="194" ht="14.25">
      <c r="A194" s="39"/>
    </row>
    <row r="195" ht="14.25">
      <c r="A195" s="39"/>
    </row>
  </sheetData>
  <mergeCells count="1">
    <mergeCell ref="A1:D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zimin_aa</cp:lastModifiedBy>
  <cp:revision>7</cp:revision>
  <dcterms:modified xsi:type="dcterms:W3CDTF">2025-10-08T06:31:14Z</dcterms:modified>
</cp:coreProperties>
</file>