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ЭтаКнига" autoCompressPictures="0" defaultThemeVersion="124226"/>
  <mc:AlternateContent xmlns:mc="http://schemas.openxmlformats.org/markup-compatibility/2006">
    <mc:Choice Requires="x15">
      <x15ac:absPath xmlns:x15ac="http://schemas.microsoft.com/office/spreadsheetml/2010/11/ac" url="C:\Users\rovnov_vv\Desktop\"/>
    </mc:Choice>
  </mc:AlternateContent>
  <xr:revisionPtr revIDLastSave="0" documentId="8_{426EF954-8A24-434F-B610-6AA277E7DDD7}" xr6:coauthVersionLast="36" xr6:coauthVersionMax="36" xr10:uidLastSave="{00000000-0000-0000-0000-000000000000}"/>
  <bookViews>
    <workbookView xWindow="0" yWindow="0" windowWidth="25440" windowHeight="11625" tabRatio="302" xr2:uid="{00000000-000D-0000-FFFF-FFFF00000000}"/>
  </bookViews>
  <sheets>
    <sheet name="ЭТО" sheetId="2" r:id="rId1"/>
    <sheet name="ТМО" sheetId="7" r:id="rId2"/>
    <sheet name="АСУ_РЗА_IT" sheetId="4" r:id="rId3"/>
  </sheets>
  <externalReferences>
    <externalReference r:id="rId4"/>
    <externalReference r:id="rId5"/>
  </externalReferences>
  <definedNames>
    <definedName name="_xlnm._FilterDatabase" localSheetId="2" hidden="1">АСУ_РЗА_IT!$A$3:$D$588</definedName>
    <definedName name="_xlnm._FilterDatabase" localSheetId="1" hidden="1">ТМО!$A$2:$D$772</definedName>
    <definedName name="_xlnm._FilterDatabase" localSheetId="0" hidden="1">ЭТО!$A$8:$F$532</definedName>
    <definedName name="_xlnm.Print_Titles" localSheetId="2">АСУ_РЗА_IT!$2:$3</definedName>
    <definedName name="_xlnm.Print_Titles" localSheetId="1">ТМО!$2:$3</definedName>
    <definedName name="_xlnm.Print_Titles" localSheetId="0">ЭТО!$4:$8</definedName>
    <definedName name="_xlnm.Print_Area" localSheetId="2">АСУ_РЗА_IT!$A$1:$D$583</definedName>
    <definedName name="_xlnm.Print_Area" localSheetId="1">ТМО!$A$1:$D$772</definedName>
    <definedName name="_xlnm.Print_Area" localSheetId="0">ЭТО!$A$1:$F$592</definedName>
  </definedNames>
  <calcPr calcId="191029"/>
</workbook>
</file>

<file path=xl/calcChain.xml><?xml version="1.0" encoding="utf-8"?>
<calcChain xmlns="http://schemas.openxmlformats.org/spreadsheetml/2006/main">
  <c r="B393" i="4" l="1"/>
  <c r="B392" i="4"/>
  <c r="B391" i="4"/>
  <c r="B373" i="4"/>
  <c r="B372" i="4"/>
  <c r="B371" i="4"/>
  <c r="B370" i="4"/>
  <c r="B369" i="4"/>
  <c r="B368" i="4"/>
  <c r="B367" i="4"/>
  <c r="B366" i="4"/>
  <c r="B365" i="4"/>
  <c r="B364" i="4"/>
  <c r="D216" i="4"/>
  <c r="C216" i="4"/>
  <c r="B216" i="4"/>
  <c r="D107" i="4"/>
  <c r="C107" i="4"/>
  <c r="B107" i="4"/>
  <c r="D215" i="4"/>
  <c r="C215" i="4"/>
  <c r="B215" i="4"/>
  <c r="D93" i="4"/>
  <c r="C93" i="4"/>
  <c r="B93" i="4"/>
  <c r="D559" i="4"/>
  <c r="C559" i="4"/>
  <c r="B559" i="4"/>
  <c r="D558" i="4"/>
  <c r="C558" i="4"/>
  <c r="B558" i="4"/>
  <c r="D557" i="4"/>
  <c r="C557" i="4"/>
  <c r="B557" i="4"/>
  <c r="D556" i="4"/>
  <c r="C556" i="4"/>
  <c r="B556" i="4"/>
  <c r="D555" i="4"/>
  <c r="C555" i="4"/>
  <c r="B555" i="4"/>
  <c r="D554" i="4"/>
  <c r="C554" i="4"/>
  <c r="B554" i="4"/>
  <c r="D553" i="4"/>
  <c r="C553" i="4"/>
  <c r="B553" i="4"/>
  <c r="D552" i="4"/>
  <c r="C552" i="4"/>
  <c r="B552" i="4"/>
  <c r="D551" i="4"/>
  <c r="C551" i="4"/>
  <c r="B551" i="4"/>
  <c r="D550" i="4"/>
  <c r="B550" i="4"/>
  <c r="C427" i="4"/>
  <c r="B427" i="4"/>
  <c r="D426" i="4"/>
  <c r="C426" i="4"/>
  <c r="B426" i="4"/>
  <c r="D425" i="4"/>
  <c r="C425" i="4"/>
  <c r="B425" i="4"/>
  <c r="D32" i="4"/>
  <c r="B32" i="4"/>
  <c r="D31" i="4"/>
  <c r="B31" i="4"/>
  <c r="C127" i="4"/>
  <c r="B127" i="4"/>
  <c r="D122" i="4"/>
  <c r="C122" i="4"/>
  <c r="B122" i="4"/>
  <c r="C126" i="4"/>
  <c r="B126" i="4"/>
  <c r="D549" i="4"/>
  <c r="C549" i="4"/>
  <c r="B549" i="4"/>
  <c r="D30" i="4"/>
  <c r="B30" i="4"/>
  <c r="D29" i="4"/>
  <c r="B29" i="4"/>
  <c r="D23" i="4"/>
  <c r="D22" i="4"/>
  <c r="D125" i="4"/>
  <c r="B125" i="4"/>
  <c r="D124" i="4"/>
  <c r="B124" i="4"/>
  <c r="D123" i="4"/>
  <c r="B123" i="4"/>
  <c r="D121" i="4"/>
  <c r="B121" i="4"/>
  <c r="D548" i="4"/>
  <c r="B548" i="4"/>
  <c r="D547" i="4"/>
  <c r="B547" i="4"/>
  <c r="D546" i="4"/>
  <c r="B546" i="4"/>
  <c r="D545" i="4"/>
  <c r="B545" i="4"/>
  <c r="D544" i="4"/>
  <c r="B544" i="4"/>
  <c r="D424" i="4"/>
  <c r="B424" i="4"/>
  <c r="D423" i="4"/>
  <c r="B423" i="4"/>
  <c r="D422" i="4"/>
  <c r="B422" i="4"/>
  <c r="D421" i="4"/>
  <c r="B421" i="4"/>
  <c r="B420" i="4"/>
  <c r="B119" i="4"/>
  <c r="D543" i="4"/>
  <c r="C543" i="4"/>
  <c r="D542" i="4"/>
  <c r="C542" i="4"/>
  <c r="D541" i="4"/>
  <c r="C541" i="4"/>
  <c r="D540" i="4"/>
  <c r="C540" i="4"/>
  <c r="D539" i="4"/>
  <c r="C539" i="4"/>
  <c r="D538" i="4"/>
  <c r="C538" i="4"/>
  <c r="D537" i="4"/>
  <c r="C537" i="4"/>
  <c r="C536" i="4"/>
  <c r="D418" i="4"/>
  <c r="C418" i="4"/>
  <c r="B550" i="7"/>
  <c r="D550" i="7"/>
  <c r="B551" i="7"/>
  <c r="D551" i="7"/>
  <c r="B552" i="7"/>
  <c r="D552" i="7"/>
  <c r="B553" i="7"/>
  <c r="D553" i="7"/>
  <c r="B554" i="7"/>
  <c r="D554" i="7"/>
  <c r="B555" i="7"/>
  <c r="D555" i="7"/>
  <c r="B556" i="7"/>
  <c r="D556" i="7"/>
  <c r="B557" i="7"/>
  <c r="D557" i="7"/>
  <c r="B558" i="7"/>
  <c r="D558" i="7"/>
  <c r="B559" i="7"/>
  <c r="D559" i="7"/>
  <c r="B560" i="7"/>
  <c r="D560" i="7"/>
  <c r="B561" i="7"/>
  <c r="D561" i="7"/>
  <c r="B562" i="7"/>
  <c r="D562" i="7"/>
  <c r="B563" i="7"/>
  <c r="D563" i="7"/>
  <c r="B564" i="7"/>
  <c r="D564" i="7"/>
  <c r="B565" i="7"/>
  <c r="D565" i="7"/>
  <c r="B566" i="7"/>
  <c r="D566" i="7"/>
  <c r="B567" i="7"/>
  <c r="D567" i="7"/>
  <c r="B568" i="7"/>
  <c r="D568" i="7"/>
  <c r="B569" i="7"/>
  <c r="D569" i="7"/>
  <c r="B570" i="7"/>
  <c r="D570" i="7"/>
  <c r="B571" i="7"/>
  <c r="D571" i="7"/>
  <c r="B572" i="7"/>
  <c r="D572" i="7"/>
  <c r="B573" i="7"/>
  <c r="D573" i="7"/>
  <c r="B574" i="7"/>
  <c r="D574" i="7"/>
  <c r="B575" i="7"/>
  <c r="D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C761" i="7"/>
  <c r="C760" i="7"/>
  <c r="C425" i="2" l="1"/>
  <c r="C424" i="2"/>
  <c r="C423" i="2"/>
  <c r="C4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Матвеев Александр Вадимович</author>
  </authors>
  <commentList>
    <comment ref="F15" authorId="0" shapeId="0" xr:uid="{00000000-0006-0000-0000-000001000000}">
      <text>
        <r>
          <rPr>
            <b/>
            <sz val="9"/>
            <color indexed="81"/>
            <rFont val="Tahoma"/>
            <charset val="1"/>
          </rPr>
          <t>Матвеев Александр Вадимович:</t>
        </r>
        <r>
          <rPr>
            <sz val="9"/>
            <color indexed="81"/>
            <rFont val="Tahoma"/>
            <charset val="1"/>
          </rPr>
          <t xml:space="preserve">
</t>
        </r>
      </text>
    </comment>
    <comment ref="F47" authorId="0" shapeId="0" xr:uid="{00000000-0006-0000-0000-000002000000}">
      <text>
        <r>
          <rPr>
            <b/>
            <sz val="9"/>
            <color indexed="81"/>
            <rFont val="Tahoma"/>
            <charset val="1"/>
          </rPr>
          <t>Матвеев Александр Вадимович:</t>
        </r>
        <r>
          <rPr>
            <sz val="9"/>
            <color indexed="81"/>
            <rFont val="Tahoma"/>
            <charset val="1"/>
          </rPr>
          <t xml:space="preserve">
это трансформатор, а не генератор</t>
        </r>
      </text>
    </comment>
    <comment ref="F229" authorId="0" shapeId="0" xr:uid="{00000000-0006-0000-0000-000003000000}">
      <text>
        <r>
          <rPr>
            <b/>
            <sz val="9"/>
            <color indexed="81"/>
            <rFont val="Tahoma"/>
            <charset val="1"/>
          </rPr>
          <t>Матвеев Александр Вадимович:</t>
        </r>
        <r>
          <rPr>
            <sz val="9"/>
            <color indexed="81"/>
            <rFont val="Tahoma"/>
            <charset val="1"/>
          </rPr>
          <t xml:space="preserve">
Перенести в раздел 3.6</t>
        </r>
      </text>
    </comment>
    <comment ref="F246" authorId="0" shapeId="0" xr:uid="{00000000-0006-0000-0000-000004000000}">
      <text>
        <r>
          <rPr>
            <b/>
            <sz val="9"/>
            <color indexed="81"/>
            <rFont val="Tahoma"/>
            <charset val="1"/>
          </rPr>
          <t>Матвеев Александр Вадимович:</t>
        </r>
        <r>
          <rPr>
            <sz val="9"/>
            <color indexed="81"/>
            <rFont val="Tahoma"/>
            <charset val="1"/>
          </rPr>
          <t xml:space="preserve">
Перенести в раздел 3.6</t>
        </r>
      </text>
    </comment>
    <comment ref="F247" authorId="0" shapeId="0" xr:uid="{00000000-0006-0000-0000-000005000000}">
      <text>
        <r>
          <rPr>
            <b/>
            <sz val="9"/>
            <color indexed="81"/>
            <rFont val="Tahoma"/>
            <charset val="1"/>
          </rPr>
          <t>Матвеев Александр Вадимович:</t>
        </r>
        <r>
          <rPr>
            <sz val="9"/>
            <color indexed="81"/>
            <rFont val="Tahoma"/>
            <charset val="1"/>
          </rPr>
          <t xml:space="preserve">
Перенести в раздел 3.6</t>
        </r>
      </text>
    </comment>
    <comment ref="F248" authorId="0" shapeId="0" xr:uid="{00000000-0006-0000-0000-000006000000}">
      <text>
        <r>
          <rPr>
            <b/>
            <sz val="9"/>
            <color indexed="81"/>
            <rFont val="Tahoma"/>
            <charset val="1"/>
          </rPr>
          <t>Матвеев Александр Вадимович:</t>
        </r>
        <r>
          <rPr>
            <sz val="9"/>
            <color indexed="81"/>
            <rFont val="Tahoma"/>
            <charset val="1"/>
          </rPr>
          <t xml:space="preserve">
Перенести в раздел 3.7</t>
        </r>
      </text>
    </comment>
    <comment ref="F328" authorId="0" shapeId="0" xr:uid="{00000000-0006-0000-0000-000007000000}">
      <text>
        <r>
          <rPr>
            <b/>
            <sz val="9"/>
            <color indexed="81"/>
            <rFont val="Tahoma"/>
            <charset val="1"/>
          </rPr>
          <t>Матвеев Александр Вадимович:</t>
        </r>
        <r>
          <rPr>
            <sz val="9"/>
            <color indexed="81"/>
            <rFont val="Tahoma"/>
            <charset val="1"/>
          </rPr>
          <t xml:space="preserve">
Перенести в раздел 7.4</t>
        </r>
      </text>
    </comment>
  </commentList>
</comments>
</file>

<file path=xl/sharedStrings.xml><?xml version="1.0" encoding="utf-8"?>
<sst xmlns="http://schemas.openxmlformats.org/spreadsheetml/2006/main" count="7720" uniqueCount="5390">
  <si>
    <t>№</t>
  </si>
  <si>
    <t>1</t>
  </si>
  <si>
    <t>2</t>
  </si>
  <si>
    <t>3</t>
  </si>
  <si>
    <t>5</t>
  </si>
  <si>
    <t>АСУТП</t>
  </si>
  <si>
    <t>Релейная защита и автоматика</t>
  </si>
  <si>
    <t>Сеть передачи данных ВОСП, телефонные станции АТС, эксплуатационные системы связи</t>
  </si>
  <si>
    <t>ИТ-системы, ПО</t>
  </si>
  <si>
    <t>Класс напряжения, 
кВ</t>
  </si>
  <si>
    <t>Технические характеристики</t>
  </si>
  <si>
    <t>Наименование, тип, марка, аналог</t>
  </si>
  <si>
    <t>Шкафы с контроллерами, УСО</t>
  </si>
  <si>
    <t>1-,3-ф исполнение</t>
  </si>
  <si>
    <t>Производитель оборудования (что выбрано)</t>
  </si>
  <si>
    <t>2.2.</t>
  </si>
  <si>
    <t>2.3.</t>
  </si>
  <si>
    <t>2.4.</t>
  </si>
  <si>
    <t>2.5.</t>
  </si>
  <si>
    <t>3.2.</t>
  </si>
  <si>
    <t>6</t>
  </si>
  <si>
    <t>1.2.</t>
  </si>
  <si>
    <t>1.3.</t>
  </si>
  <si>
    <t>1.4.</t>
  </si>
  <si>
    <t>1.1.</t>
  </si>
  <si>
    <t>2.1.</t>
  </si>
  <si>
    <t>Аппаратная часть</t>
  </si>
  <si>
    <t>Программное обеспечение</t>
  </si>
  <si>
    <t>Установка компрессорная</t>
  </si>
  <si>
    <t>Вспомогательное оборудование</t>
  </si>
  <si>
    <t>Телемеханика</t>
  </si>
  <si>
    <t>Котельное оборудование</t>
  </si>
  <si>
    <t>Емкости</t>
  </si>
  <si>
    <t>Арматура, привода, электрические двигатели</t>
  </si>
  <si>
    <t>1.5.</t>
  </si>
  <si>
    <t>Шнековый вагонный пробоотборник UNI-SAMPLER</t>
  </si>
  <si>
    <t>США</t>
  </si>
  <si>
    <t>Дания</t>
  </si>
  <si>
    <t>Q-225м3/ч; H=27 м</t>
  </si>
  <si>
    <t>Q-450М3/ч; Н=46м</t>
  </si>
  <si>
    <t xml:space="preserve">НS 350х250х498/458 5/1-F-A- ВВVP </t>
  </si>
  <si>
    <t>G=1250 м3/ч, H=70 м.в.ст., Pвс до 10 кгс/см2.</t>
  </si>
  <si>
    <t xml:space="preserve">Danfoss </t>
  </si>
  <si>
    <t>Кран шаровой редуцированный под приварку PN25, Ду300мм (NAVAL 284 478)</t>
  </si>
  <si>
    <t>NAVAL</t>
  </si>
  <si>
    <t>PN25, Ду300мм</t>
  </si>
  <si>
    <t>Кран шаровой редуцированный под приварку PN25, Ду250мм (NAVAL 284 477)</t>
  </si>
  <si>
    <t>PN25, Ду250мм</t>
  </si>
  <si>
    <t>Кран шаровой редуцированный под приварку PN25, Ду150мм (NAVAL 284 474)</t>
  </si>
  <si>
    <t>PN25, Ду150мм</t>
  </si>
  <si>
    <t>Кран шаровой редуцированныйпод приварку PN 40, Ду50мм (NAVAL 284 409)</t>
  </si>
  <si>
    <t>PN40, Ду50мм</t>
  </si>
  <si>
    <t>Кран шаровой редуцированный под приварку PN 25, Ду80мм (NAVAL 284 411)</t>
  </si>
  <si>
    <t>PN25, Ду80мм</t>
  </si>
  <si>
    <t>Кран шаровой редуцированный под приварку PN25, Ду100мм (NAVAL 284 412)</t>
  </si>
  <si>
    <t>PN25, Ду100мм</t>
  </si>
  <si>
    <t>PN25, Ду400мм</t>
  </si>
  <si>
    <t>Кран шаровой редуцированныйпод приварку PN 40, Ду25мм (NAVAL 284 406)</t>
  </si>
  <si>
    <t>PN40, Ду25мм</t>
  </si>
  <si>
    <t>Кран шаровой редуцированныйпод приварку PN 40, Ду40мм (NAVAL 284 408)</t>
  </si>
  <si>
    <t>PN40, Ду40мм</t>
  </si>
  <si>
    <t>Кран шаровой редуцированный под приварку PN25, Ду200мм (NAVAL 284 456)</t>
  </si>
  <si>
    <t>PN25, Ду200мм</t>
  </si>
  <si>
    <t>Кран шаровой редуцированный под приварку PN25, Ду500мм (NAVAL 284 480)</t>
  </si>
  <si>
    <t>PN25, Ду500мм</t>
  </si>
  <si>
    <t>Кран шаровой редуцированный под приварку PN25, Ду600мм (NAVAL 284 481)</t>
  </si>
  <si>
    <t>PN25, Ду600мм</t>
  </si>
  <si>
    <t>Генераторы</t>
  </si>
  <si>
    <t>ТДЦ-400000/220</t>
  </si>
  <si>
    <t>ТДЦ-200000/110</t>
  </si>
  <si>
    <t>ТДЦ-125000/110</t>
  </si>
  <si>
    <t>Автортрансформаторы</t>
  </si>
  <si>
    <t>АТДЦТН-250000/220/110</t>
  </si>
  <si>
    <t>ТСЗ-1000/10</t>
  </si>
  <si>
    <t>Трансформаторы собственных нужд и пускорезервные</t>
  </si>
  <si>
    <t>ТРДНС-32000/35</t>
  </si>
  <si>
    <t>2.6.</t>
  </si>
  <si>
    <t>Линейный регулировочный трансформатор</t>
  </si>
  <si>
    <t>2.7.</t>
  </si>
  <si>
    <t>Последовательный регулировочный (вольтодобавочный) трансформатор</t>
  </si>
  <si>
    <t>3.1.</t>
  </si>
  <si>
    <t>Iном = 3150 А, Iном.откл = 40 кА (указать)</t>
  </si>
  <si>
    <t>ВГТ-110</t>
  </si>
  <si>
    <t>Компактный модуль</t>
  </si>
  <si>
    <t>Iном = 2500 А, Iном.откл = 40 кА (указать)</t>
  </si>
  <si>
    <t>LTB Compact 145</t>
  </si>
  <si>
    <t>3.3.</t>
  </si>
  <si>
    <t>КРУЭ</t>
  </si>
  <si>
    <t>3.4.</t>
  </si>
  <si>
    <t>S2DA</t>
  </si>
  <si>
    <t>3.5.</t>
  </si>
  <si>
    <t>Заземлитель</t>
  </si>
  <si>
    <t>3.6.</t>
  </si>
  <si>
    <t>Измерительный трансформатор тока</t>
  </si>
  <si>
    <t>TG145N1300-600/1</t>
  </si>
  <si>
    <t>3.7.</t>
  </si>
  <si>
    <t>3.8.</t>
  </si>
  <si>
    <t>4.1.</t>
  </si>
  <si>
    <t>4.2.</t>
  </si>
  <si>
    <t>Синхронный компенсатор</t>
  </si>
  <si>
    <t>4.3.</t>
  </si>
  <si>
    <t>Асинхронизированный компенсатор</t>
  </si>
  <si>
    <t>4.4.</t>
  </si>
  <si>
    <t>Статический тиристорный компенсатор</t>
  </si>
  <si>
    <t>4.5.</t>
  </si>
  <si>
    <t>Шунтирующий реактор, управляемый шунтирующий реактор</t>
  </si>
  <si>
    <t>4.6.</t>
  </si>
  <si>
    <t>4.7.</t>
  </si>
  <si>
    <t>5.1.</t>
  </si>
  <si>
    <t>Ячейка КСО</t>
  </si>
  <si>
    <t>5.2.</t>
  </si>
  <si>
    <t>Ячейка КРУН</t>
  </si>
  <si>
    <t>5.3.</t>
  </si>
  <si>
    <t>Ячейка КРУ</t>
  </si>
  <si>
    <t>5.4.</t>
  </si>
  <si>
    <t>6.1.</t>
  </si>
  <si>
    <t>6.2.</t>
  </si>
  <si>
    <t>7.1.</t>
  </si>
  <si>
    <t>Шинная опора</t>
  </si>
  <si>
    <t>7.2.</t>
  </si>
  <si>
    <t>7.3.</t>
  </si>
  <si>
    <t>Система собственных нужд подстанции (ЩСН и др.)</t>
  </si>
  <si>
    <t>7.4.</t>
  </si>
  <si>
    <t>3-ф</t>
  </si>
  <si>
    <t>1000 кВА</t>
  </si>
  <si>
    <t xml:space="preserve">SGB Германия </t>
  </si>
  <si>
    <t>сухой, 630кВА, 10/0,4, D/Yn-11, Uk-6%, обмотки-медь</t>
  </si>
  <si>
    <t>Iном = 1000 А, Iном.откл = 20 кА</t>
  </si>
  <si>
    <t>BB/TEL-10-31,5/2000</t>
  </si>
  <si>
    <t>6-10</t>
  </si>
  <si>
    <t xml:space="preserve">Iном = 2000 А, Iном.откл = 31,5 кА </t>
  </si>
  <si>
    <t>BB/TEL-10-20/630</t>
  </si>
  <si>
    <t>Iном = 630 А, Iном.откл = 20 кА</t>
  </si>
  <si>
    <t>BB/TEL-10-20/1000</t>
  </si>
  <si>
    <t>BB/TEL-10-20/1600</t>
  </si>
  <si>
    <t>Iном = 1600 А, Iном.откл = 20 кА</t>
  </si>
  <si>
    <t xml:space="preserve">Iном = 3150 А, Iном.откл = 40 кА </t>
  </si>
  <si>
    <t>ALSTOM Grid, USA</t>
  </si>
  <si>
    <t>Iном = 2000 А, Iном.откл = 40 кА</t>
  </si>
  <si>
    <t>ВЭБ-220</t>
  </si>
  <si>
    <t>Iном = 2500 А, Iном.откл = 40 кА</t>
  </si>
  <si>
    <t>1000А, 31,5кА</t>
  </si>
  <si>
    <t>SGF-123n-100</t>
  </si>
  <si>
    <t>110 кВ, 1600 А</t>
  </si>
  <si>
    <t>РН.2-220.II/2000-50УХЛ1</t>
  </si>
  <si>
    <t>Iном = 2000 А</t>
  </si>
  <si>
    <t>РН.2-220.II/2000-50УХЛ2</t>
  </si>
  <si>
    <t>РГ-110/1000</t>
  </si>
  <si>
    <t>U=110 кВ, I =1000-3200 А</t>
  </si>
  <si>
    <t>300-600-1200/5 А, 0,2S/5P/5P/5Р</t>
  </si>
  <si>
    <t>ШО-500</t>
  </si>
  <si>
    <t>500 кВ</t>
  </si>
  <si>
    <t>Устройства плавного пуска</t>
  </si>
  <si>
    <t>АО «Гидродженикс Юроп Н.В.»</t>
  </si>
  <si>
    <t>10 Нм3/ч</t>
  </si>
  <si>
    <t>Шнайдер-Электрик</t>
  </si>
  <si>
    <t>0,4 кВ</t>
  </si>
  <si>
    <t>0,4кВ, 55 кВт</t>
  </si>
  <si>
    <t>-</t>
  </si>
  <si>
    <t>Шкафы релейной защиты и автоматики</t>
  </si>
  <si>
    <t>Enerproject</t>
  </si>
  <si>
    <t>Насос центробежный с магнитной муфтой TMR G3 36.30-Р-GF-V-R2-2-E-N-3</t>
  </si>
  <si>
    <t>11 Квт, 2900 об/мин., 400 В, 32 м3/час</t>
  </si>
  <si>
    <t>ТГВ-235-2МУ3</t>
  </si>
  <si>
    <t>15,75 кВ.</t>
  </si>
  <si>
    <t>Число фаз-3, соединение звезда.</t>
  </si>
  <si>
    <t>Активная мощность 235- МВт. Полная мощность -276,47 МВА.Ток статора-10135 А. Частота вращения -3000 об/мин. КПД-98,6. Напряжение возбуждения-496 В. Ток ротора -2086 А. Коэффициент мощности-0,85.Охлаждение водородно-водяное.</t>
  </si>
  <si>
    <t>Статическая система самовозбуждения СТС-РЭМ-750-360-2,5УХЛ4 с преобразовательным трансформатором ТСЗП-800/15</t>
  </si>
  <si>
    <t>SGen5-1200A</t>
  </si>
  <si>
    <t>Siemens</t>
  </si>
  <si>
    <t xml:space="preserve">363 МВА; 20кВ; 10479 А; 50 Гц; cosφ=0,85.  </t>
  </si>
  <si>
    <t>ТДЦ-125000/ 110-У1, УХЛ1.СТО 15352615-023-2011</t>
  </si>
  <si>
    <t>ТШЛ-СЭЩ-20</t>
  </si>
  <si>
    <t>Трансформатор тока ТШЛ-СЭЩ - 20,  номинальное напряжение 20 кВ, номинальный первичный  ток 8000 А.</t>
  </si>
  <si>
    <t>Трансформатор тока ТШЛ-СЭЩ 10, номинальное напряжение 10 кВ, номинальный первичный  ток 5000 А.</t>
  </si>
  <si>
    <t>3xЗНОЛ-СЭЩ-10-1</t>
  </si>
  <si>
    <t>Трансформатор напряжения 3хЗНОЛ-СЭЩ 10, номинальное первичное напряжение 10 000 В, номинальное втричное напряжение 100 В.</t>
  </si>
  <si>
    <t>Трансформатор тока ТПЛ-СЭЩ 10 кВ, номинальное напряжение 10 кВ, номинальный первичный  ток 600 А.</t>
  </si>
  <si>
    <t xml:space="preserve">ПАО «Запорожтрансформатор» </t>
  </si>
  <si>
    <t xml:space="preserve">400 МВА; 242/20кВ; 1050/11547 А; Uкв =11%; Yн/D-11; ПБВ-2х2,5%.  </t>
  </si>
  <si>
    <t xml:space="preserve">200 МВА; 121/15,75кВ; 1050/7331 А; Uкв =11%; Yн/D-11; ПБВ-2х2,5%.  </t>
  </si>
  <si>
    <t xml:space="preserve">250 МВА; 242/121/38,5 кВ; 656/1312/1031 А; Uкв =11%;Yавто/D-0-11; РПН-8х1,5%.  </t>
  </si>
  <si>
    <t xml:space="preserve">32 МВА; 20/6,3/6,3 кВ; 924/1540/1540 А; Uкв =10,5%; D/D-D-0-0; РПН-8х1,5%.  </t>
  </si>
  <si>
    <t>ТРДНС-32000/20</t>
  </si>
  <si>
    <t xml:space="preserve">32 МВА; 36,75/6,3/6,3 кВ; 503/1466/1433 А; Uкв =10,5%; D/D-D-0-0; РПН-8х1,5%.  </t>
  </si>
  <si>
    <t>Simens AG (Германия)</t>
  </si>
  <si>
    <t>Iном = 3150 А, Iном.откл = 50 кА</t>
  </si>
  <si>
    <t>TRENCH (Канада)</t>
  </si>
  <si>
    <t>емкость 4650 пФ, 3-х обмот., класс точ.0,2/3Р/0,2</t>
  </si>
  <si>
    <t>TRENCH (Германия)</t>
  </si>
  <si>
    <t>3-х обмот, класс точ.0,2/3Р/0,2</t>
  </si>
  <si>
    <t>ВГГ-20-90/8000</t>
  </si>
  <si>
    <t>20 В</t>
  </si>
  <si>
    <t>Выключатель генераторный ВГГ-20, номинальное напряжение 20 кВ. номинальный ток 8000 А,  Iном. откл.=90 кА.</t>
  </si>
  <si>
    <t>ВВУ-СЭЩ-Э</t>
  </si>
  <si>
    <t>Вакуумный выключатель ВВУ-СЭЩ-Э-10, номинальное напряжение 10 кВ, номинальный ток 1600 А, Iном. откл.=100 кА.</t>
  </si>
  <si>
    <t>Разъединители внутренней установки типа РРЧЗ–20/6300 МУЗ, номинальное напряжение 20 кВ. номинальный ток 6300 А.</t>
  </si>
  <si>
    <t>Разъединители внутренней установки типа РВЗ–10/1000, номинальное напряжение 10 кВ. номинальный ток 1000 А.</t>
  </si>
  <si>
    <t>Siemens (Германия)</t>
  </si>
  <si>
    <t>АLSTOM Grid</t>
  </si>
  <si>
    <t>Iном = 2000 А, Iном.откл = 40 кА (указать)</t>
  </si>
  <si>
    <t>Iном = 2000 А, Iном.откл = 63 кА (указать)</t>
  </si>
  <si>
    <t>1-ф</t>
  </si>
  <si>
    <t>Iном = 1000 А, Iтерм. = 40 кА (указать)</t>
  </si>
  <si>
    <t>Iном = 2000 А, Iтерм. = 63 кА (указать)</t>
  </si>
  <si>
    <t>ВР-2</t>
  </si>
  <si>
    <t>ООО «РЗВА-Электрик», Украина</t>
  </si>
  <si>
    <t xml:space="preserve">Iном = 630 А, Iном.откл = 31,5кА </t>
  </si>
  <si>
    <t>FKGIXV</t>
  </si>
  <si>
    <t>Альстом</t>
  </si>
  <si>
    <t xml:space="preserve">Iном = 23 000 А,  Iном.откл = 160 кА </t>
  </si>
  <si>
    <t>1 фазные</t>
  </si>
  <si>
    <t>3150А/2000А</t>
  </si>
  <si>
    <t>АВВ</t>
  </si>
  <si>
    <t>10 кВ</t>
  </si>
  <si>
    <t>10 000/100 В</t>
  </si>
  <si>
    <t>Концерн Exide Technologics (Германия)</t>
  </si>
  <si>
    <t>Малообслуживаемая</t>
  </si>
  <si>
    <t>Сухозаряженная, закрытая свинцово-кислотная, сопротивление 0.169 мОм, емкость 1000Ач, 2В элемент, габариты банки 328х268х590</t>
  </si>
  <si>
    <t>Аккумуляторная батарея 12GroE-1200 с устройством заряда-подзаряда УЗП-320 и системой стабилизации постоянного тока УТСП-М800</t>
  </si>
  <si>
    <t>Концерн Exide (Германия)</t>
  </si>
  <si>
    <t>Заградитель</t>
  </si>
  <si>
    <t>L=1 мГн 2000 А</t>
  </si>
  <si>
    <t>60-1000 кГц 7000пФ</t>
  </si>
  <si>
    <t>Шкаф серверный</t>
  </si>
  <si>
    <t>Промышленный водяной охладитель МТА ТАЕеvo 201 Р5</t>
  </si>
  <si>
    <t>МТА</t>
  </si>
  <si>
    <t xml:space="preserve">Шкаф защиты ВЛ 330 кВ Л-473 Комплект 1 </t>
  </si>
  <si>
    <t xml:space="preserve">ДЗЛ, КСЗ, АУВ, УРОВ,АПВ, ЗНР, </t>
  </si>
  <si>
    <t>Шкаф защиты ВЛ 330 кВ Л-473 Комплект 2</t>
  </si>
  <si>
    <t xml:space="preserve">Шкаф защиты ВЛ 330 кВ Л-477 Комплект 1 </t>
  </si>
  <si>
    <t>Шкаф защиты ВЛ 330 кВ Л-477 Комплект 2</t>
  </si>
  <si>
    <t xml:space="preserve">Шкаф защиты ВЛ 110 кВ Лхт-4 Комплект 1 </t>
  </si>
  <si>
    <t xml:space="preserve">ДЗЛ, КСЗ, УРОВ,АПВ, ЗНР, </t>
  </si>
  <si>
    <t>Шкаф защиты ВЛ 110 кВ Лхт-4 Комплект 2</t>
  </si>
  <si>
    <t>Шкаф ПА ВЛ 330 кВ Л-473</t>
  </si>
  <si>
    <t>ФОЛ, АЛАР</t>
  </si>
  <si>
    <t xml:space="preserve">Шкаф ПА ВЛ 330 кВ Л-477 </t>
  </si>
  <si>
    <t>Meridian-1 opt.11C (модернизация до  уровня CS1000E)</t>
  </si>
  <si>
    <t>Avaya</t>
  </si>
  <si>
    <t xml:space="preserve">Контроллер </t>
  </si>
  <si>
    <t>Stlab</t>
  </si>
  <si>
    <t>Видеоэндоскоп PCE VE 350</t>
  </si>
  <si>
    <t>PCE Group CO KG, Германия</t>
  </si>
  <si>
    <t>Измеритель параметров заземляющих устройств MRU-200</t>
  </si>
  <si>
    <t>Sonel (Польша)</t>
  </si>
  <si>
    <t>Шкаф серверный узла АСТУГ</t>
  </si>
  <si>
    <t>ООО "Emerson" (США)</t>
  </si>
  <si>
    <t>Расходомер -счетчик  OCM pro CF2</t>
  </si>
  <si>
    <t>NIVUS GmbH</t>
  </si>
  <si>
    <t>Возможность измерения расхода в открытых каналах более 35000 м3/час.</t>
  </si>
  <si>
    <t>Коммутатор  WS-C2960G-24TC-L</t>
  </si>
  <si>
    <t>FAS2554,HA,CM,24x2TB,10G,CTL, Rackmount Kit,Swift,4-Post,Square-Hole, Cable,Direct Attach CU SFP+ 10G,0.5M, Cable,Twinax, CU,SFP+,5M,X1962/X1963/X1968, OS Enable,Per-0.1TB,ONTAP,Cap-Stor,1P,-P</t>
  </si>
  <si>
    <t>Коммутатор iSCSI</t>
  </si>
  <si>
    <t>Шкаф серверный 42 U</t>
  </si>
  <si>
    <t>Управляемые коммутаторы Gigabit Ethernet EDS-510A-3SFP</t>
  </si>
  <si>
    <t>МОХА (США)</t>
  </si>
  <si>
    <t>Система хранения данных FAS2554-2TB_ClusterMode</t>
  </si>
  <si>
    <t>NetApp</t>
  </si>
  <si>
    <t>емкость 2 TB - подробно конфигурация описана в спецификации</t>
  </si>
  <si>
    <t>Cisco</t>
  </si>
  <si>
    <t>Cisco Catalyst 2960X-24TD-L Ethernet Switch</t>
  </si>
  <si>
    <t>Сервер 7914K5G IBM</t>
  </si>
  <si>
    <t>IBM</t>
  </si>
  <si>
    <t>Коммутатор сетевой Cisco</t>
  </si>
  <si>
    <t>WS-C2960XR-48TS-I</t>
  </si>
  <si>
    <t>Инженерная система формата А0</t>
  </si>
  <si>
    <t>Xerox</t>
  </si>
  <si>
    <t>Инженерная система лазерная с монохромной печатью и цветным сканированием формата А0 Xerox 6705 Wide Format</t>
  </si>
  <si>
    <t>Плоттер струйный А0</t>
  </si>
  <si>
    <t>HP</t>
  </si>
  <si>
    <t>HP DesignJet T920 ePrinter 914 мм (CR354A)</t>
  </si>
  <si>
    <t>Сервер виртуализации HP DL380 (3шт.)</t>
  </si>
  <si>
    <t>Hewlett-Packard Development Company</t>
  </si>
  <si>
    <t>Коммутатор iSCSI (Cisco Catalyst 2960X-24TD-L Ethernet Switch) 2шт.</t>
  </si>
  <si>
    <t>Система хранения FAS2554-2TB_ClusterMode</t>
  </si>
  <si>
    <t>Vmware vSphere Essentials Plus Kit up to 3 hosts and 6 CPU</t>
  </si>
  <si>
    <t>Доступное решение для небольшой виртуальной среды. Набор включает в себя VMware vSphere Essentials Plus на шесть процессоров и VMware vCenter Server for Essentials</t>
  </si>
  <si>
    <t>2xIntel® Xeon® E5-2603v3; 64GB; 2x146GB SAS; 2xFC HBA; 2x500W</t>
  </si>
  <si>
    <t>APC</t>
  </si>
  <si>
    <t>Силовой модуль APC для 400V Symmetra PX, 20 шт.</t>
  </si>
  <si>
    <t>Силовой модуль SYBT9-B4</t>
  </si>
  <si>
    <t>Модуль питания ИБП типа SURT 1000</t>
  </si>
  <si>
    <t>1000VA</t>
  </si>
  <si>
    <t>Модуль питания ИБП типа SURT 1500</t>
  </si>
  <si>
    <t>1500VA</t>
  </si>
  <si>
    <t>Модуль питания ИБП типа SURT 2000</t>
  </si>
  <si>
    <t>2000VA</t>
  </si>
  <si>
    <t>Модуль питания ИБП типа SURT 3000</t>
  </si>
  <si>
    <t>3000VA</t>
  </si>
  <si>
    <t>Шасси на 6 слотов семейства Cisco Catalyst 4500Е</t>
  </si>
  <si>
    <t>Cat4500 E-Series 6-Slot Chassis  fan  no ps, SC CORE 8X5XNBD</t>
  </si>
  <si>
    <t>Супервизор семейства Cisco Catalyst 4500Е</t>
  </si>
  <si>
    <t>Catalyst 4500 E-Series Supervisor LE 520Gbps</t>
  </si>
  <si>
    <t>48 портов 10/100/1000Base-T</t>
  </si>
  <si>
    <t>24 порта 1Gb (SFP)</t>
  </si>
  <si>
    <t>2800W AC</t>
  </si>
  <si>
    <t>3 GE 4 EHWIC 2 DSP 1 SM 256MB CF 512MB DRAM IPB, SC IPS 8X5XNBD</t>
  </si>
  <si>
    <t>VMware vSphere 5</t>
  </si>
  <si>
    <t>VMware</t>
  </si>
  <si>
    <t>Система обеспечения единого времени  Lantime (NTP-сервер точного времени)</t>
  </si>
  <si>
    <t>MAINBERG</t>
  </si>
  <si>
    <t>Сервер НР BL460c Gen8 (2 шт.)</t>
  </si>
  <si>
    <t>Регулятор Nihon Koso 530D Ду250 Ру23,5</t>
  </si>
  <si>
    <t>Ду250 Ру23,5</t>
  </si>
  <si>
    <t>ПСВ-500-3-23 (черт. СТ-12310ф -СБ)</t>
  </si>
  <si>
    <t>Q=5-35 м3/ч, Н=6 бар, N=4,5 кВт</t>
  </si>
  <si>
    <t>Q=5-35 м3/ч, Н=6 бар, N=15 кВт</t>
  </si>
  <si>
    <t xml:space="preserve">Насос отвода фильтрата Calpeda MXH 1604/A, </t>
  </si>
  <si>
    <t>Q=12 м3/ч, Н=4бар, N=4 кВт</t>
  </si>
  <si>
    <t>Fixturlaser AB, Швеция</t>
  </si>
  <si>
    <t>Выверка отверстий (полуотверстий) диамметром от 300 до 1600 мм.</t>
  </si>
  <si>
    <t>Комплект для выверки геометрии оборудования Fixturlaser Geo Base edition XA XAD</t>
  </si>
  <si>
    <t>Diefenbach, Германия</t>
  </si>
  <si>
    <t>Q=1,5 м3/ч (с площадкой и системой выгрузки), N=42 кВт</t>
  </si>
  <si>
    <t>Chicago Pneumatic, США</t>
  </si>
  <si>
    <t>Q=255 л/мин, H=10 бар, N=1,5 кВт</t>
  </si>
  <si>
    <t xml:space="preserve">Агрегат электронасосный АПД 650-160-2 (аналогов нет) </t>
  </si>
  <si>
    <t xml:space="preserve">ПрАТ "ТММ-ЕНЕРГОБУД" </t>
  </si>
  <si>
    <t>Электропривода типа MODACT MON</t>
  </si>
  <si>
    <t>Блоки управления AUMA</t>
  </si>
  <si>
    <t>HGC 5/9 фирмы «KSB» с регулируемыми гидромуфтами  «Voith»</t>
  </si>
  <si>
    <t xml:space="preserve">Атомно-абсорбционный спектрометр PerkinElmer-модель AAnalyst 400 </t>
  </si>
  <si>
    <t>ТДНС-10000/35</t>
  </si>
  <si>
    <t>ПАО «Запорожтрансформатор»</t>
  </si>
  <si>
    <t>ТДЦ-160000/110</t>
  </si>
  <si>
    <t xml:space="preserve">Виды, объемы и стоимость работ уточняются сторонами после выдачи утвержденной Заказчиком проектно-сметной документации (стадия Р). </t>
  </si>
  <si>
    <t>ООО "Эй-Си Электроникс"</t>
  </si>
  <si>
    <t>EJА510A-EАS9N-09NN/QR/TS4</t>
  </si>
  <si>
    <t>YOKOGAWA Япония</t>
  </si>
  <si>
    <t>Датчик барометрического давления EJА510A с комплектом монтажных частей, 2-х проводная 4-20мА HART</t>
  </si>
  <si>
    <t>EJА530A-EBS9N-09NN/QR/TS4</t>
  </si>
  <si>
    <t>Датчик давления EJА530A с комплектом монтажных частей, 2-х проводная 4-20мА HART</t>
  </si>
  <si>
    <t>YOKOGAWA ТВ750G (SWAN Ami Turbitrace)</t>
  </si>
  <si>
    <t xml:space="preserve">YOKOGAWA Япония (SWAN Швейцария) </t>
  </si>
  <si>
    <t xml:space="preserve">Мутномер TB750G, диапазон измерения 0-100 ед.мутности FNU, токовый выход 4-20мА HART, питание прибора 85-265В АС, 47-63Гц.  </t>
  </si>
  <si>
    <t>YOKOGAWA ADMAG AXF080G</t>
  </si>
  <si>
    <t xml:space="preserve">Прибор ADMAG для измерения расхода продувочных вод, 2-х проводная 4-20мА HART </t>
  </si>
  <si>
    <t>VEGAPULS 63PS63.XXAFCHKMAT с ответным фланцем со шпильками и прокладкой</t>
  </si>
  <si>
    <t>VEGA INSTRUMENTS LTD  Германия</t>
  </si>
  <si>
    <t xml:space="preserve">Уровнемер VEGA радарный для непрерывного измерения уровня агрессивных сред, присоединение фланцевое DN50PN40, 2-х проводная 4-20мА HART  </t>
  </si>
  <si>
    <t>VEGAFLEX 67 FX67.XXSFC3HKMAT L=6000мм. с ответным фланцем со шпильками и прокладкой</t>
  </si>
  <si>
    <t xml:space="preserve">Уровнемер VEGA радарный с направленными микроволнами для непрерывного измерения межфазного уровня агрессивных сред, присоединение фланцевое DN50PN40, 2-х проводная 4-20мА HART  </t>
  </si>
  <si>
    <t>VEGAFLEX 67 FX67.XXSFC3HKMAT L=8050мм. с ответным фланцем со шпильками и прокладкой</t>
  </si>
  <si>
    <t>EJА530A-EСS9N-09ЕЕ/QR/TS4</t>
  </si>
  <si>
    <t>Датчик давления EJA530A с комплектом монтажных частей и разделителем мембранным РМ М20×1.5, 2-х проводная 4-20мА HART</t>
  </si>
  <si>
    <t>ELETTA DN=50мм., модель FA32 с ответными фланцами со шпильками и прокладками</t>
  </si>
  <si>
    <t>ELETTA Швеция</t>
  </si>
  <si>
    <t xml:space="preserve">Реле протока охлаждающей воды ELETTA DN=50мм., присоединение фланцевое, 2-х проводная 4-20мА HART  </t>
  </si>
  <si>
    <t>Voith Turbo, Германия</t>
  </si>
  <si>
    <t>Электронный блок US-800-М-33-Р-42-RS485-A(ИБП)</t>
  </si>
  <si>
    <t>Жидкость: вода, Тж 40-130С, Р 0,5-1МПа</t>
  </si>
  <si>
    <t>Ультразвуковой преобразователь расхода УПР-1000Ф-СТ20</t>
  </si>
  <si>
    <t>Ду-1000мм</t>
  </si>
  <si>
    <t>Ультразвуковой преобразователь расхода УПР-900Ф-СТ20</t>
  </si>
  <si>
    <t>Ду-900мм</t>
  </si>
  <si>
    <t>Датчик давления EJX530A-DCS9N-012DN</t>
  </si>
  <si>
    <t>Yokogawa</t>
  </si>
  <si>
    <t>Погрешность измерения  ±0,1%</t>
  </si>
  <si>
    <t>Электропривод насосов СнПНД</t>
  </si>
  <si>
    <t>"Danfoss FS-202 AQUA" 55 кВт</t>
  </si>
  <si>
    <t>«Электротяжмаш»,
Украина</t>
  </si>
  <si>
    <t>Маршрутизатор Cisco 2911</t>
  </si>
  <si>
    <t>Блок питания для Cisco Catalyst 4500 Series с поддержкой PoE</t>
  </si>
  <si>
    <t>Линейный модуль Cisco Catalyst WS-X4624-SFP-E</t>
  </si>
  <si>
    <t>Сервер HP ProLiant DL380 Gen9</t>
  </si>
  <si>
    <t>Коммутатор HP 8/8 SAN Switch</t>
  </si>
  <si>
    <t>НР</t>
  </si>
  <si>
    <t>Цифровой многофункциональный измерительный преобразователь АЕТ411-11Е. Номинальное напряжение 100В.</t>
  </si>
  <si>
    <t>Шкаф ССПИ ПА 1 - 4 (01.101.725.12-11.03-АК.С1 л.14-17)</t>
  </si>
  <si>
    <t>Реле промежуточное REL-MR-60DC/21AU (Phoenixcontact).</t>
  </si>
  <si>
    <t>Модуль PLC-BSC-230UC/2 (Phoenixcontact).</t>
  </si>
  <si>
    <t xml:space="preserve">Клемная плата гальванической развязки дискретных сигналов с соединительными шлейфами TBI-24/0C. </t>
  </si>
  <si>
    <t xml:space="preserve">Модуль ввода дискретных сигналов UNIO96-1. </t>
  </si>
  <si>
    <t>Медиа-конвертер IMC-101-S-SC-T.</t>
  </si>
  <si>
    <t xml:space="preserve">Стабилизированный блок питания MOXA DR-4524. </t>
  </si>
  <si>
    <t xml:space="preserve">Модуль резервирования PHOENIX CONTACT QUINT-DIODE/24DC. </t>
  </si>
  <si>
    <t xml:space="preserve">Шкаф серверов процессов и БД ПА ЧДА № 132 (01.101.725.12-11.05-АК.С1 л.10-13). </t>
  </si>
  <si>
    <t xml:space="preserve">Шкаф ССПИ ПА 1 - 5 (01.101.725.12-11.05-АК.С1 л.14-17).  </t>
  </si>
  <si>
    <t>Германия</t>
  </si>
  <si>
    <t>7.1.1.</t>
  </si>
  <si>
    <t>7.2.1.</t>
  </si>
  <si>
    <t>Danfoss</t>
  </si>
  <si>
    <t>Производитель оборудования</t>
  </si>
  <si>
    <t>Число фаз-3</t>
  </si>
  <si>
    <t>SIEMENS</t>
  </si>
  <si>
    <t xml:space="preserve"> Сумской завод "Насосэнергомаш". Украина </t>
  </si>
  <si>
    <t xml:space="preserve">Насос S1.80.125.500.4.62.Н.Н.398.GND </t>
  </si>
  <si>
    <t>Насос S1.80125.300.4.62Н.D.338.G.N.D.</t>
  </si>
  <si>
    <t xml:space="preserve">Регулируемая гидромуфта типа 620 SVNL 33 G </t>
  </si>
  <si>
    <t>ПЭН ВД типа HGC 5/9</t>
  </si>
  <si>
    <t>Производитель оборудования/Страна производства</t>
  </si>
  <si>
    <t>Основные технические характеристики</t>
  </si>
  <si>
    <t>Тепломеханическое импортное оборудование для возможного замещения отечественными образцами
по российским генерирующим активам Группы "Интер РАО"</t>
  </si>
  <si>
    <t>Плоскорукавный фильтр с рециркуляцией</t>
  </si>
  <si>
    <t>Газотурбинные установки</t>
  </si>
  <si>
    <t>Центробежный, горизонтальный, одноступенчатый, с рабочим колесом двухстороннего входа, с подшипниками скольжения с кольцевой смазкой и концевыми уплотнениями сальникового типа, с приводом от электродвигателя. Патрубки направлены горизонтально, в противоположные стороны. Марка Подача, м3/ч Напор, м Частота вращения, об/мин Потребляемая мощность насоса, кВт
1 ПД 650-160 650 158 2980 324</t>
  </si>
  <si>
    <t>Насос для перекачки химически-агрессивных сред типа Saturn ZGS4*3*10V1GMTR8</t>
  </si>
  <si>
    <t>Насосное и компрессорное оборудование</t>
  </si>
  <si>
    <t>Агрегат электронасосный типа АПД 650 -160</t>
  </si>
  <si>
    <t>Агрегат насосный КСВ-320-160-2</t>
  </si>
  <si>
    <t>Агрегат насосный КС-80-155-2</t>
  </si>
  <si>
    <t>Агрегат насосный КСВ 125-55</t>
  </si>
  <si>
    <t>Агрегат насосный КС-50-55-2</t>
  </si>
  <si>
    <t>Агрегат насосный СД 32-40</t>
  </si>
  <si>
    <t>Агрегат насосный КСВ 200-130 б</t>
  </si>
  <si>
    <t>Агрегат насосный НД 1,0 40/25 Д14А</t>
  </si>
  <si>
    <t xml:space="preserve">Агрегат насосный НД 2,5 1000/16 </t>
  </si>
  <si>
    <t xml:space="preserve">Агрегат насосный НД 2,5 1600/16 </t>
  </si>
  <si>
    <t>Агрегат насосный НД 2,5 100/10</t>
  </si>
  <si>
    <t xml:space="preserve">Агрегат насосный НД 1,0 э  40/25 К13А </t>
  </si>
  <si>
    <t xml:space="preserve">Агрегат насосный НД 0,5 э 100/10 К13А </t>
  </si>
  <si>
    <t xml:space="preserve">Агрегат насосный НД 2,5 100/10 К14А </t>
  </si>
  <si>
    <t xml:space="preserve">Агрегат насосный НД 2,5 2500/10 </t>
  </si>
  <si>
    <t>Украина</t>
  </si>
  <si>
    <t>Латвия</t>
  </si>
  <si>
    <t>Производительность (м³/ч) 320; Напор (м) 160/100; Мощность (кВт) 250; Частота вращения (об/мин) 1500; Тип насоса КсВ</t>
  </si>
  <si>
    <t>Производительность (м³/ч) 50; Напор (м) 155; Мощность (кВт) 55; Частота вращения (об/мин) 3000; Тип насоса Кс</t>
  </si>
  <si>
    <t>Производительность (м³/ч) 125; Напор (м) 55; Мощность (кВт) 30; Частота вращения (об/мин) 3000; Тип насоса КсВ</t>
  </si>
  <si>
    <t>Производительность (м³/ч) 50; Напор (м) 55; Мощность (кВт) 15; Частота вращения (об/мин) 3000; Тип насоса КсВ</t>
  </si>
  <si>
    <t>Производительность (м³/ч) 32; Напор (м) 40; Мощность (кВт) 11Частота вращения (об/мин) 3000; Тип насоса фекальный</t>
  </si>
  <si>
    <t>Производительность (м³/ч) 200; Напор (м) 130; Мощность (кВт) 110; Частота вращения (об/мин) 3000; Тип насоса КсВ</t>
  </si>
  <si>
    <t>Подача (л/ч) 40, Давление (атм) 25</t>
  </si>
  <si>
    <t>Подача (л/ч) 1000, Давление (атм) 16</t>
  </si>
  <si>
    <t>Подача (л/ч) 1600, Давление (атм) 16</t>
  </si>
  <si>
    <t>Подача (л/ч) 100, Давление (атм) 10</t>
  </si>
  <si>
    <t>Подача (л/ч) 2500, Давление (атм) 10</t>
  </si>
  <si>
    <t>Винтовой компрессор с прямым приводом COAIRE</t>
  </si>
  <si>
    <t>1.5.1</t>
  </si>
  <si>
    <t>1.5.2</t>
  </si>
  <si>
    <t>1.5.3</t>
  </si>
  <si>
    <t>1.5.4</t>
  </si>
  <si>
    <t>1.5.5</t>
  </si>
  <si>
    <t>1.1.1</t>
  </si>
  <si>
    <t>1.1.2</t>
  </si>
  <si>
    <t>1.1.3</t>
  </si>
  <si>
    <t>1.1.4</t>
  </si>
  <si>
    <t>1.1.5</t>
  </si>
  <si>
    <t>Паротурбинные установки</t>
  </si>
  <si>
    <t>Класс изоляции двойная, согласно EN 61010-1 и IEC 61557; Категория безопасности III 600В согласно EN 61010-1; Степень защиты корпуса PN-EN 60529IP54; Максимальное напряжение шума (сумма переменного и постоянного тока), при котором ещё могут проводиться измерения 24 В; Максимальное значение тока шума, при котором измерение может быть произведено (с использованием клещей); 3A RMS Частота измерительного тока 125 Гц для сетей 16 2/3 Гц, 50 Гц и 400 Гц 150 Гц для сетей 60 Гц; Измерительное напряжение и ток для 2p U&lt;24В RMS, I≥200мA для R≤2 Ом; Измерительное напряжение для 3p, 4p, 25 или 50 В; Измерительный ток 3p, 4p &gt;200 мA; Максимальное сопротивление измерительных зондов 20 кОм; Индикация тока помех (клещи) ≤0,5 мA; Питание измерителя пакет аккумуляторов SONEL NiMH 4,8В 4,2Aч; Количество измерений сопротивления R 2p &gt;1500 (1 Ом, 2 измерения/мин.); Количество измерений RE &gt;1200 (RE=10Ом, RH=RS=100 Ом, 2 измерения/мин.); Длительность измерения сопротивления для метода 2p &lt;6 секунд; Длительность измерения для остальных методов &lt;8 секунд; Габаритные размеры 288 x 223 x 75 мм; Масса измерителя приблизительно 2 кг; Рабочая температура -10..+50°C; Температура зарядки аккумуляторов +10..+35°С</t>
  </si>
  <si>
    <t>1.1.6</t>
  </si>
  <si>
    <t>1.1.7</t>
  </si>
  <si>
    <t>1.1.9</t>
  </si>
  <si>
    <t>Количество процессоров - 2, Максимальный объем памяти 768 ГБ, Слоты для памяти- 24 слота DIMM, Тип памяти - Модули PC3-10600 RRDIMM DDR3, 3-12600R RDIMM DDR3, PC3L-10600L RDIMM DDR3 или PC3-10600E UDIMM DDR3, Контроллер хранилища- 1) Smart Array P420i</t>
  </si>
  <si>
    <t>Скорость порта8 Гбит/с Fibre Channel Количество портов(8) портов Fibre Channel 8 активных портов</t>
  </si>
  <si>
    <t>Анализатор дымовых газов Testo</t>
  </si>
  <si>
    <t>Анализатор жесткости Testomat ECO</t>
  </si>
  <si>
    <t>Автомобильная рация Motorola DM4601</t>
  </si>
  <si>
    <t xml:space="preserve">Анализатор качества электроэнергии  типа Энергомонитор 3.3 Т1 </t>
  </si>
  <si>
    <t>АИИС КУЭ</t>
  </si>
  <si>
    <t>Motorola, США</t>
  </si>
  <si>
    <t>Серверное оборудование: компании IBM, Intel, AMD (США)</t>
  </si>
  <si>
    <t>Ж (мкг-экв/л) 0,05 - 2,0</t>
  </si>
  <si>
    <t>2.1</t>
  </si>
  <si>
    <t>3.1.1</t>
  </si>
  <si>
    <t>3.1.2</t>
  </si>
  <si>
    <t>3.1.3</t>
  </si>
  <si>
    <t>3.1.4</t>
  </si>
  <si>
    <t>3.1.5</t>
  </si>
  <si>
    <t>3.1.6</t>
  </si>
  <si>
    <t>3.2.1</t>
  </si>
  <si>
    <t>3.2.2</t>
  </si>
  <si>
    <t>3.2.3</t>
  </si>
  <si>
    <t>3.2.4</t>
  </si>
  <si>
    <t>3.2.5</t>
  </si>
  <si>
    <t>3.2.6</t>
  </si>
  <si>
    <t>4.1</t>
  </si>
  <si>
    <t>4.2</t>
  </si>
  <si>
    <t>4.19</t>
  </si>
  <si>
    <t>6.1</t>
  </si>
  <si>
    <t>6.2</t>
  </si>
  <si>
    <t>6.1.1</t>
  </si>
  <si>
    <t>6.1.2</t>
  </si>
  <si>
    <t>6.1.3</t>
  </si>
  <si>
    <t>6.1.4</t>
  </si>
  <si>
    <t>Маршрутизатор CISCO 2911R/K9</t>
  </si>
  <si>
    <t>Маршрутизатор Cisco ISR 4431</t>
  </si>
  <si>
    <t>CISCO, США</t>
  </si>
  <si>
    <t xml:space="preserve">Сервер Lenovo RD640 rack 2U up to 8 x 3.5″ </t>
  </si>
  <si>
    <t>SAS/SATA HDD / 2 x Intel Xeon E5-2609 v2 Processor (2.50GHz, 4C, 10MB, 6.4GT/s QPI, 80W) / 8 x 8Gb PC3-12800(1600MHz) DDR3 ECC Registered DIMM / 8 x 4TB 3.5″ Enterprise SATA 7200 RPM HDD HS / ThinkServer RAID 700 512MB Adapter II (0,1,5,6,10) / DVD-RW / ThinkServer Management Module Premium / 2x1Gb Integrated Ethernet Card / 2 x 800W Gold hot-swap Redundant Power Supply / no OS</t>
  </si>
  <si>
    <t xml:space="preserve">Сервер Lenovo RD340 rack 1U up to 4 x 3.5″ </t>
  </si>
  <si>
    <t>SAS/SATA HDD / 2 x Intel Xeon E5-2440 v2 Processor (1.90GHz, 8C, 20M, 7.2GT/s QPI, 95W) / 8 x 8Gb PC3-12800(1600MHz) DDR3 ECC Registered DIMM / 4 x 1TB 3.5″ Enterprise SATA 7200 RPM HDD HS / ThinkServer RAID 500 Adapter II (0,1,10) / DVD-RW / BMC / 2x1Gb Integrated Ethernet Card / 2 x 550W Gold hot-swap Redundant Power Supply / no OS</t>
  </si>
  <si>
    <t xml:space="preserve">Сервер Lenovo RD450 rack 2U up to 8 x 3.5″ </t>
  </si>
  <si>
    <t>SAS/SATA HDD / 2 x Intel Xeon E5-2650v3 Processor (2.3GHz, 10C, 25MB, 9.6GT/s QPI, 105W) / 16 x 16Gb PC4-17000(2133MHz) DDR4 ECC Registered DIMM / 8 x 3TB 3.5″ Enterprise SATA 7200 RPM HDD HS / ThinkServer RAID 710 1GB Adapter (0,1,5,6,10) / DVD-RW / ThinkServer Management Module Premium / 2x1Gb Integrated Ethernet Card / 2 x 750W Platinum hot-swap Power Supply / no OS</t>
  </si>
  <si>
    <t>Тепловизор SDS HotFind-E8N  в комплектации</t>
  </si>
  <si>
    <t xml:space="preserve">Терминал защиты ЛЭП 7SD522 </t>
  </si>
  <si>
    <t xml:space="preserve">Терминал автоматики ЛЭП 6MD664 </t>
  </si>
  <si>
    <t>3.1.7</t>
  </si>
  <si>
    <t>3.1.8</t>
  </si>
  <si>
    <t>3.1.9</t>
  </si>
  <si>
    <t>3.1.10</t>
  </si>
  <si>
    <t>Номинальное U обмоток; ВН 121 кВ; НН 10,5 кВ</t>
  </si>
  <si>
    <t>Класс U ввода ВВ 35кВ, Класс U ввода НН 10 кВ</t>
  </si>
  <si>
    <t>7.5.</t>
  </si>
  <si>
    <t>3.4.1</t>
  </si>
  <si>
    <t>3.4.2</t>
  </si>
  <si>
    <t>3.4.3</t>
  </si>
  <si>
    <t>3.4.4</t>
  </si>
  <si>
    <t>3.4.5</t>
  </si>
  <si>
    <t>3.4.6</t>
  </si>
  <si>
    <t>3.4.7</t>
  </si>
  <si>
    <t>3.4.8</t>
  </si>
  <si>
    <t>3.4.9</t>
  </si>
  <si>
    <t>3.4.10</t>
  </si>
  <si>
    <t>3.4.11</t>
  </si>
  <si>
    <t>3.4.12</t>
  </si>
  <si>
    <t>3.4.13</t>
  </si>
  <si>
    <t>3.4.14</t>
  </si>
  <si>
    <t>3.4.15</t>
  </si>
  <si>
    <t>3.7.1</t>
  </si>
  <si>
    <t>3.7.2</t>
  </si>
  <si>
    <t>3.7.3</t>
  </si>
  <si>
    <t>3.7.4</t>
  </si>
  <si>
    <t>3.7.5</t>
  </si>
  <si>
    <t>7.3.1</t>
  </si>
  <si>
    <t>7.3.2</t>
  </si>
  <si>
    <t>7.4.1</t>
  </si>
  <si>
    <t>7.4.2</t>
  </si>
  <si>
    <t>7.4.3</t>
  </si>
  <si>
    <t>7.5.1</t>
  </si>
  <si>
    <t>7.5.2</t>
  </si>
  <si>
    <t>7.5.3</t>
  </si>
  <si>
    <t>7.5.4</t>
  </si>
  <si>
    <t>1.3.1</t>
  </si>
  <si>
    <t xml:space="preserve">Паропроводы "острого" пара и промперегрева </t>
  </si>
  <si>
    <t>Caterpillar, США</t>
  </si>
  <si>
    <t>Номинальная электрическая мощность 5 - 15 МВт</t>
  </si>
  <si>
    <t>2.1.1</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</si>
  <si>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</si>
  <si>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</si>
  <si>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</si>
  <si>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</si>
  <si>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</si>
  <si>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</si>
  <si>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</si>
  <si>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</si>
  <si>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</si>
  <si>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</si>
  <si>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</si>
  <si>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</si>
  <si>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</si>
  <si>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</si>
  <si>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</si>
  <si>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</si>
  <si>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</si>
  <si>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</si>
  <si>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</si>
  <si>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</si>
  <si>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</si>
  <si>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</si>
  <si>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</si>
  <si>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2.3.24</t>
  </si>
  <si>
    <t>2.3.25</t>
  </si>
  <si>
    <t>2.3.26</t>
  </si>
  <si>
    <t>Электротехническое импортное оборудование для возможного замещения отечественными образцами
по российским генерирующим активам Группы "Интер РАО"</t>
  </si>
  <si>
    <t>3.1.11</t>
  </si>
  <si>
    <t>3.1.12</t>
  </si>
  <si>
    <t>3.1.13</t>
  </si>
  <si>
    <t>3.1.14</t>
  </si>
  <si>
    <t>3.1.15</t>
  </si>
  <si>
    <t>3.1.16</t>
  </si>
  <si>
    <r>
      <t>500000:√3/100/100:</t>
    </r>
    <r>
      <rPr>
        <sz val="14"/>
        <rFont val="Calibri"/>
        <family val="2"/>
        <charset val="204"/>
      </rPr>
      <t>√3</t>
    </r>
  </si>
  <si>
    <t>SGT-800 и запасные части для данного типа турбин</t>
  </si>
  <si>
    <t>SGT-700 и запасные части для данного типа турбин</t>
  </si>
  <si>
    <t>Спектральный диапазон: 190-870нм, диапазон измерений оптической плотности: 0-2 Б, спектральная ширина входной/выходной щелей: 2,7/0,45; 0,6; 0,8; 1,05; 1,35; 1,8 и 1,8/0,6; 1,35, пределы погрешности в диапазоне 0,005-0,05Б: ±20%, 0,050-0,5Б: ±10%; 0,5-2,0Б: ±5%, пределы обнаружения: пламенная атомизация, электротермическая атомизация: 0,15-50 0,004-4 мкг/дм, габаритные размеры (ШхГхВ): 700х650х650 мм, масса: 49 кг, напряжение 220 (+5%/-10%) В, частота: 50 ±0,3 Гц, потребляемая мощность 300 ВА, условия эксплуатации: температура 15-35 ºС, относительная влажность: 20-80%, атмосферное давление 87-104 кПа</t>
  </si>
  <si>
    <t>Номинальная производительность - 86 кг/с; Номинальный напор - 11,34 МПа; Рабочая зона по расходу - 17,5÷77,7 кг/с; Температура перекачиваемой воды - 165 ˚С;  КПД насоса - 78,9 %; Мощность насоса - 1223,7 кВт.</t>
  </si>
  <si>
    <t xml:space="preserve">"LUHR FILTER GmbH"/Германия </t>
  </si>
  <si>
    <t>Импортное оборудование АСУ, РЗА, системы связи и ИТ-системы для возможного замещения отечественными образцами
по российским генерирующим активам Группы "Интер РАО"</t>
  </si>
  <si>
    <t>аппаратное резервирование ситемы двух станций CS1000E:   
- резервированные сервера (конфигурация НА) – CPPM;                  
- резервированные сигнальные сервера – CPDC;                              
- переход на новую версию ПО 7.6 с объединением всех лицензий 2-х станций;      
- поддержка телефонов IP Phone 1220, 1230, 1120Е, 1140Е</t>
  </si>
  <si>
    <t>7.2.2.</t>
  </si>
  <si>
    <t>1.3.2</t>
  </si>
  <si>
    <t>5.1</t>
  </si>
  <si>
    <t>5.2</t>
  </si>
  <si>
    <t>Компрессорный Агрегат ARF-L-2FC-2.2Y</t>
  </si>
  <si>
    <t>Насос подачи шламовых вод в сгуститель NOVA ROTORS DN20L1</t>
  </si>
  <si>
    <t>Насос заполнения емкости усреднения пульпы NOVA ROTORS DN20L1</t>
  </si>
  <si>
    <t>Сервер  HP DL360p Gen8 8-SFF CTO Server (с расширенной комплектацией)</t>
  </si>
  <si>
    <t>Система хранения NetApp FAS2520-R6 (с расширенной комплектацией)</t>
  </si>
  <si>
    <t>Коммутатор iSCSI Cisco Catalyst 2960X-24TD-L Ethernet Switch</t>
  </si>
  <si>
    <t xml:space="preserve">Выключатель элегазовый, трёхполюсный, баковый, наружной установки, номинальное напряжение 110 кВ, номинальный ток 2500 А, номинальный ток отключения 40 кА, со встроенными трансформаторами тока, класс точности 0,2/0,2S/10P/10P/10P/10P, комплектно с пружинным приводом ~ 400 В, управление приводом  =220 В, комплектно со шкафом диагностики КСДВ с устройством учета срабатывания коммутационного ресурса  </t>
  </si>
  <si>
    <t>Разъединители внутренней установки типа РВРЗ–20/8000 МУЗ, номинальное напряжение 20 кВ. номинальный ток 8000 А.</t>
  </si>
  <si>
    <t>Герметичная, свинцово-кислотная, с намазными пластинами большой поверхности типа"Планте", емкость 1200 а/ч., 2,2В на элемент, срок службы 25 лет.</t>
  </si>
  <si>
    <t>Koso, Япония</t>
  </si>
  <si>
    <t>Дизель-генераторная установка типа Caterpillar C175-20 (50 Гц)</t>
  </si>
  <si>
    <t xml:space="preserve">Фильтр-пресс Diefenbach DE 650 50pp KA-C1 </t>
  </si>
  <si>
    <t xml:space="preserve">Компрессор Chicago Pneumatic CHRF NS12BFT </t>
  </si>
  <si>
    <t>AS151; Производительность 22.3 м3/мин4 максимальное рабочее давление 7бар; номинальная мощность 110 КВт</t>
  </si>
  <si>
    <t>Холодпроизводительность 2кВт, Температура кипения -15°С, Температура конденсации +45°С; Напряжение питания: 400В</t>
  </si>
  <si>
    <t>Теплообменники</t>
  </si>
  <si>
    <t>Подогреватель сетевой воды вертикальный  поверхностью теплообмена 500 м2 , рабочим (избыточным) давлением в паровом пространстве 0,29 МПа и рабочим (избыточным) давлением воды  в трубной системе 2,26 МПа, в комплекте с ответными переходными фланцами 500х400 на входе и выходе сетевой воды, с регулирующим клапаном РК-18627   ТУ 108.880-79</t>
  </si>
  <si>
    <t>Напор – 80 м; Производительность 100 м³/ч; Исполнение корпуса - пластик; Двигатель IP55, Class F, 3 фазный, 2900 об/мин, общепромышленный, 2 полюса; Мощность - 45 кВТ. Напряжение – 400В, частота 50ГЦ; Среда –  соляная кислота. Температура – 90 0С.</t>
  </si>
  <si>
    <t>Насос заполнения фильтр-пресса NOVA ROTORS DN20L1-10K2/SIZE060</t>
  </si>
  <si>
    <t>3.3.1</t>
  </si>
  <si>
    <t>3.3.2</t>
  </si>
  <si>
    <t>Разрешение/сенсор (динамический/статический) 320 x 240 / 640 x 480 Видеосенсор CMOS Частота обновления 30 / сек Освещение авто Баланс белого фиксированный Поле зрения/ Угол зрения 67 ° Глубина поля 1,5 ...10см  Освещение 4 LED`s Длина кабеля 2000 мм Диаметр зонда Артикуляция 6 мм в двух плоскостях, 360 град. Радиус изгиба 90 мм Дисплей экран 3,5 "TFTИнтерфейсMini-USB 1.1 (AVout / AVin) Память 512 MB (Smart-Card) Сжатие MPEG4 Формат слайда JPEG (640 x 480) Видеоформат на выходе NTSC &amp;PAL Видеоформат ASF (320 x 240) Рабочая температура-10 ... + 60 °C Питание 3,7 В литиевые аккумуляторы Вес с сумкой 450 гр.</t>
  </si>
  <si>
    <t>одновременная работа 10-ти Ip телефонов</t>
  </si>
  <si>
    <t>Параметр измерения/ Диапазон измерений О2 0…25 об. %СО,Н2-комп. 0…10000ппмСОниз, Н2-комп. 0…500ппмNO 0…4000 ппмNOниз 0…300 ппмNO2 0…500 ппмSO2 0…5000 ппмH2S 0…300 ппмСО2-(ИК) 0…50 об. %НС1,2СхНу Природный газ:100…40000 ппм Дифференц.Давление 1 -40…40гПа Дифференц.Давление 2 -200…200гПаNTC(встроенный) -20…50˚С Абсолютное давление (опция, условие: наличие ИК- сенсора) 600…1150 гПа Скорость потока 0…40 м/сТип К (NiCr-Ni) -2001370 ˚С Тип S (Pt10Rh-Pt) 0-1760 ˚С</t>
  </si>
  <si>
    <t>Контроллер измерительный FloBloss 107; Многоканальный преобразователь MVS205R; Датчик перепада давления Rosemount модель 3051; Термопреобразователь сопротивления серия 0065 Rosemount Pt100; Хроматограф газовый промышленный Analyzer мод.771</t>
  </si>
  <si>
    <t>Количество/тип  портов - 24 порта 10/100/1000 Gigabit Ethernet﻿, Количество LAN аплинков -  4 порта SFP, Тип программного обеспечения - Lan Base, Switching bandwidth (Gbps) - 216 Gbps, Flash-память - 128 Mb, Оперативная память DRAM﻿ - 512 Mb, Количество VLAN - 1023</t>
  </si>
  <si>
    <t>Максимальная емкость сырого дискового пространства - 576, Максимальное число дисков - 144, Память ECC - 36 ГБ, Максимальный объем Flash Pool - 4 ТБ, Встроенный интерфейс ввода-вывода: UTA 2 (с поддержкой FC 8 Гбит/с, FC 16 Гбит/с, FCoE, Ethernet 10 Гбит/с) - 8, Встроенный интерфейс ввода-вывода: Ethernet 1 Гбит/с - 4</t>
  </si>
  <si>
    <t>VMware vSphere 5 Essentials Plus Kit for 3 hosts (Max 2 processors per host), Basic Support/Subscription for 1 year</t>
  </si>
  <si>
    <t>Кран шаровой редуцированный под приварку PN25, Ду400мм (NAVAL 284 479)</t>
  </si>
  <si>
    <t>Система хранения NetApp FAS2554</t>
  </si>
  <si>
    <t>Габаритные размеры  -  10668×2413×3658мм;  Вес  -  15,580т;   Грузоподъемность стрелы шнека  -  2300кг</t>
  </si>
  <si>
    <t>Запасные части для установленных электроприводов фирмы AUMA; Напряжение - 380В; Управление: дискретное - 24 DC; аналоговое - 4-20 мА</t>
  </si>
  <si>
    <t>Р-25,0 МПа и Т-600°С диаметр 457х65 жаропрочная сталь Р-91 (X10CrMoVNb9-1) по стандарту США. Ресурс работы паропровода 200 000 часов и более</t>
  </si>
  <si>
    <t>Н-100 и запасные части для данного типа турбин</t>
  </si>
  <si>
    <t>SGT5-2000E и запасные части для данного типа турбин</t>
  </si>
  <si>
    <t>SGT5-4000F и запасные части для данного типа турбин</t>
  </si>
  <si>
    <t>ABB</t>
  </si>
  <si>
    <t>ICP DAS (Тайвань)</t>
  </si>
  <si>
    <t>ПТК "SANCO FB6100"</t>
  </si>
  <si>
    <t>Системы противопожарной защиты газовых турбин</t>
  </si>
  <si>
    <t>ПТК "XP-8000-Atom"</t>
  </si>
  <si>
    <t>Системы управления, мониторинга и диагностики трансформаторного оборудования</t>
  </si>
  <si>
    <t>Системы учета энергоносителей, электроэнергии, теплоэнергии, газа, воды и др.</t>
  </si>
  <si>
    <t>В соответствии с параметрами производителя</t>
  </si>
  <si>
    <t xml:space="preserve">ИБП APC </t>
  </si>
  <si>
    <t>BP1000I, BP1400I, SUVS1400I, SU 1400I, SU2200I, SU2200RMI, SU2200XLI, SU1000RM2U, SURT1000XLI, SURT2000XLI, , SURT1000RMXLI, SURT3000XLI, SUA750I (комплекты батарей)</t>
  </si>
  <si>
    <t>Коммутатор EDS-405A</t>
  </si>
  <si>
    <t>MOXA  (Тайвань)</t>
  </si>
  <si>
    <t>Коммутатор 5 x 10/100BaseTX с базовыми функциями управления. Поддержка протоколов резервирования. Возможность резервного электропитания.</t>
  </si>
  <si>
    <t>Коммутатор EDS-405A-SS-SC</t>
  </si>
  <si>
    <t>Коммутатор 3 x 10/100BaseTX, 2 x 100BaseFX (одномодовое оптоволокно) с базовыми функциями управления. Поддержка протоколов резервирования. Возможность резервного электропитания.</t>
  </si>
  <si>
    <t>Коммутатор EDS-408A-MM-SC</t>
  </si>
  <si>
    <t>Коммутатор 6 x 10/100BaseTX, 2 x 100BaseFX (многомодовое оптоволокно) с базовыми функциями управления, разъем SC. Поддержка протоколов резервирования.</t>
  </si>
  <si>
    <t>Коммутатор EDS-518A-SS-SC</t>
  </si>
  <si>
    <t>Управляемый коммутатор 14 x 10/100BaseTX, 2 x 100BaseFX (одномодовое оптоволокно), 2 x Combo Gigabit. Поддержка протоколов резервирования. Возможность резервного электропитания.</t>
  </si>
  <si>
    <t>Коммутатор EDS-508A-SS-SC</t>
  </si>
  <si>
    <t>Управляемый коммутатор 6 x 10/100BaseTX, 2 x 100BaseFX (одномодовое оптоволокно). Поддержка протоколов резервирования. Возможность резервного электропитания.</t>
  </si>
  <si>
    <t>Преобразователь Nport 5150</t>
  </si>
  <si>
    <t>1-портовый преобразователь RS-232/422/485 в Ethernet с поддержкой Windows и Linux</t>
  </si>
  <si>
    <t>Преобразователь A53</t>
  </si>
  <si>
    <t xml:space="preserve">Преобразователь интерфейсов RS-232 в RS-422/485, разъем DB9 </t>
  </si>
  <si>
    <t>Преобразователь UPORT 1150</t>
  </si>
  <si>
    <t>1-портовый преобразователь USB в RS-232/422/485 с поддержкой Windows и Linux</t>
  </si>
  <si>
    <t>Коммутатор RES-3242GS-E / RES-9242GS-E</t>
  </si>
  <si>
    <t>Oring  (Тайвань)</t>
  </si>
  <si>
    <t>Промышленный 26-портовый коммутатор (24x10/100Base-T(X) + 2xGigabit combo SFP). Поддержка протоколов резервирования. Возможность резервного электропитания.</t>
  </si>
  <si>
    <t>АТС Panasonic TDE-600</t>
  </si>
  <si>
    <t>Япония</t>
  </si>
  <si>
    <t>Поддержка:
1) 640 внешних IP-линий, в том числе не более 32 внешних SIP-линий. 
2) 128 системных IP-телефонов. 
3) 128 SIP-телефонов сторонних производителей
4) Поддержка SIP-транков (по протоколам RFC3261, 3262, 3264, 3311, 4028)
5) Встроенные базовые функции голосовой почты (2-канала)
6) Единой системой регистрации и учета вызовов АТС (SMDR) в сети с увеличенным количеством записей
7) Передача факсов по IP-сети (поддержка протокола T.38)
8) Совместимость с новыми моделями системных IP-телефонов и консолями серии NT300
9) Совместимость с новой 8-канальной базовой станцией DECT
10) Возможность удаленного администрирования и обновления нескольких АТС в сети
11) Принципы программирования, сходные с KX-TDA
12) Поддержка многосторонней конференции
13) Полная совместимость с АТС серии KX-TDA
14) Работа с пакетом CTI приложений Communication Assistant
15) Совместимость с различными интерфейсами, приложениями и сетями.
16) Встроенный CTI сервер (Communication Assistant)
17) Поддержка передачи видео для внутренних sip-абонентов (программных и аппаратных)
18) Мобильная интеграция. Возможность использования gsm телефонов как внутренних абонентов телефонной сети.</t>
  </si>
  <si>
    <t>АТС Panasonic NS-1000</t>
  </si>
  <si>
    <t>Поддержка:
1) 600 внешних линий. 96 VoIP (H.323), VoIP (SIP) 
2) 1000 внутренних линий IP/SIP телефонов, аналоговых, цифровых.
3) Поддержка SIP-транков (по протоколам RFC3261, 3262, 3264, 3311, 4028)
4) Поддержка многосторонней конференции
5) Поддержка функций Сall-центра
6) Интеграция с электронной почтой
7) Встроенная голосовая почта
8) 512 мобильных абонентов
9) Поддержка передачи видео для внутренних sip-абонентов (программных и аппаратных)
10) Мобильная интеграция. Возможность использования gsm телефонов как внутренних абонентов телефонной сети.</t>
  </si>
  <si>
    <t>Коммутатор WS-C2960X-48TD-L</t>
  </si>
  <si>
    <t>Количество/тип  портов - 48 порта 10/100/1000 Gigabit Ethernet﻿, Количество LAN аплинков -  2 порта SFP+, Тип программного обеспечения - Lan Base, Switching bandwidth (Gbps) - 216 Gbps, Flash-память - 128 Mb, Оперативная память DRAM﻿ - 512 Mb, Количество VLAN - 4094</t>
  </si>
  <si>
    <t>Коммутатор WS-C2960X-48FPD-L</t>
  </si>
  <si>
    <t>Количество/тип  портов - 48 порта 10/100/1000 Gigabit Ethernet﻿, Количество LAN аплинков -  2 порта SFP+, Тип программного обеспечения - Lan Base, Switching bandwidth (Gbps) - 216 Gbps, Flash-память - 128 Mb, Оперативная память DRAM﻿ - 512 Mb, Количество VLAN - 4094, Поддержка POE и POE+</t>
  </si>
  <si>
    <t>Коммутатор WS-C2960S-48FPD-L</t>
  </si>
  <si>
    <t>Количество/тип  портов - 48 порта 10/100/1000 Gigabit Ethernet﻿, Количество LAN аплинков -  2 порта SFP+, Тип программного обеспечения - Lan Base, Switching bandwidth (Gbps) - 88 Gbps, Flash-память - 64 Mb, Оперативная память DRAM﻿ - 128 Mb, Количество VLAN - 4094, Поддержка POE и POE+</t>
  </si>
  <si>
    <t>Коммутатор WS-C2960-24TD-L</t>
  </si>
  <si>
    <t>Количество/тип  портов - 24 порта 10/100/1000 Gigabit Ethernet﻿, Количество LAN аплинков -  2 порта SFP+, Тип программного обеспечения - Lan Base, Switching bandwidth (Gbps) - 176 Gbps, Flash-память - 64 Mb, Оперативная память DRAM﻿ - 128 Mb, Количество VLAN - 4094</t>
  </si>
  <si>
    <t>Коммутатор WS-C2960C-8TC-L</t>
  </si>
  <si>
    <t>Количество/тип  портов - 24 порта 10/100 Fast Ethernet﻿, Количество LAN аплинков -  2 порта SFP+, Тип программного обеспечения - Lan Base, Switching bandwidth (Gbps) - 10 Gbps, Flash-память - 64 Mb, Оперативная память DRAM﻿ - 128 Mb, Количество VLAN - 255</t>
  </si>
  <si>
    <t>Коммутатор WS-C3560-24PS</t>
  </si>
  <si>
    <t>Количество/тип  портов - 24 порта 10/100 Fast Ethernet﻿﻿, Количество LAN аплинков -  2 порта SFP+, Тип программного обеспечения - Lan Base, Switching bandwidth (Gbps) - 32 Gbps, Flash-память - 16 Mb, Оперативная память DRAM﻿ - 128 Mb, Количество VLAN - 1024. Поддержка POE</t>
  </si>
  <si>
    <t>Коммутатор WS-C3850R-24T</t>
  </si>
  <si>
    <t>Количество/тип  портов - 24 порта 10/100/1000 Gigabit Ethernet﻿, Тип программного обеспечения - Lan Base, Switching bandwidth (Gbps) - 88 Gbps, Производительность маршрутизации - 64,47 mpps, Flash-память - 2048 Mb, Оперативная память DRAM﻿ - 4096 Mb, Количество VLAN - 4094</t>
  </si>
  <si>
    <t>Сервер Lenovo ThinkSystem SR630</t>
  </si>
  <si>
    <t>Lenovo</t>
  </si>
  <si>
    <t xml:space="preserve">ThinkSystem SR630 2.5" Chassis with 10 Bays – 1шт;
Intel Xeon Gold 6150 18C 165W 2.7GHz Processor – 2шт;
ThinkSystem 32GB TruDDR4 2666 MHz (2Rx4 1.2V) RDIMM – 16шт;
ThinkSystem SR630/SR570 2.5" AnyBay 10-Bay Backplane – 1шт;
ThinkSystem 430-16i SAS/SATA 12Gb HBA – 1шт;
ThinkSystem M.2 with Mirroring Enablement Kit – 1шт;
ThinkSystem M.2 CV3 128GB SATA 6Gbps Non-Hot Swap SSD – 2шт;
ThinkSystem SR530/SR570/SR630 x8/x16 PCIe LP+LP Riser 1 Kit – 1шт;
ThinkSystem SR530/SR570/SR630 x16 PCIe LP Riser 2 Kit – 1шт;
Lenovo ThinkSystem 1U LP+LP BF Riser Bracket – 1шт;
ThinkSystem 10Gb 4-port SFP+ LOM – 1шт;
QLogic 16Gb Enhanced Gen5 FC Dual-port HBA – 1шт;
ThinkSystem I350-T4 PCIe 1Gb 4-Port RJ45 Ethernet Adapter – 2шт;
SFP+ SR Transceiver – 2шт;
ThinkSystem 750W (230/115V) Platinum Hot-Swap Power Supply – 2шт;
2.8m, 10A/100-250V, C13 to C14 Jumper Cord – 2шт;
ThinkSystem XClarity Controller Standard to Enterprise Upgrade – 1шт;
ThinkSystem Toolless Slide Rail Kit with 1U CMA – 1шт;
Front VGA Cable for 1U 2.5" – 1шт;
Foundation Service - 5Yr Next Business Day Response – 1шт.
</t>
  </si>
  <si>
    <t>Система хранения Lenovo Storage V5030</t>
  </si>
  <si>
    <t xml:space="preserve">Lenovo Storage V5030 SFF Control Enclosure 5Yr
S&amp;S(Standard)-1шт;
Lenovo Storage V5030 Cache Upgrade(Standard)-
1шт;
Lenovo Storage V5030 1.92TB 1DWD 2.5" SAS SSD-
12шт;
Lenovo Storage V5030 2x 16Gb FC 4 Port Adapter
Card, 4x SW SFP ea-1шт;
Lenovo Storage V5030 10m OM3 Fiber Cable (LC)-
2шт;
Lenovo Storage V-series Agency Label(Standard)-
1шт;
Lenovo Storage V5030 Controller 5yr
S&amp;S(Standard)-1шт.
</t>
  </si>
  <si>
    <t>ИБП APC Symmetra PX 48kW SY48K48H-PD</t>
  </si>
  <si>
    <t>4.22</t>
  </si>
  <si>
    <t>4.23</t>
  </si>
  <si>
    <t>4.24</t>
  </si>
  <si>
    <t>4.25</t>
  </si>
  <si>
    <t>4.26</t>
  </si>
  <si>
    <t>4.27</t>
  </si>
  <si>
    <t>4.28</t>
  </si>
  <si>
    <t>4.29</t>
  </si>
  <si>
    <t>4.30</t>
  </si>
  <si>
    <t>4.31</t>
  </si>
  <si>
    <t>4.32</t>
  </si>
  <si>
    <t>Напряжение НН, номинальное = 18 кВ, ПБВ+-2Х2,5</t>
  </si>
  <si>
    <t>18</t>
  </si>
  <si>
    <t>Напряжение номинальное ВН=18кВ, НН= 6,3/6,3 кВ, РПН</t>
  </si>
  <si>
    <t xml:space="preserve">Номин ток 486,12А, ном. U 41,5, наминальное Uступени-фазное 270В, число рабочих положений +_8 (19) </t>
  </si>
  <si>
    <t>110</t>
  </si>
  <si>
    <t>Класс напряжения = 110 кВ Номинальный ток = 2000 А</t>
  </si>
  <si>
    <t>10,5</t>
  </si>
  <si>
    <t>Напряжение номинальное ВН=10,5кВ, НН= 6,3/6,3 кВ, РПН</t>
  </si>
  <si>
    <t xml:space="preserve">Номин ток 630А, ном. U 41,5, наминальное Uступени-фазное 1175В, число рабочих положений +_9 (19) </t>
  </si>
  <si>
    <t xml:space="preserve">Номин ток 402А, ном. U 72,5, наминальное Uступени 1181В, число рабочих положений  19 </t>
  </si>
  <si>
    <t xml:space="preserve">Номинальная мощность (полная) 125 МВА  U вн ном 230, Uсн ном 121, Uнн ном 6,3, Iвн ном 313, Iсн ном 595, Iнн ном 5770, Pхх 92,6 РПН РНАО 15 положений с размером ступеней 2,5% </t>
  </si>
  <si>
    <t>Напряжение номинальное = 7,2 кВ, ток=630 А</t>
  </si>
  <si>
    <t xml:space="preserve">Schneider Electric </t>
  </si>
  <si>
    <t>Запорожзский трансформаторный завод  Украина</t>
  </si>
  <si>
    <t>U ном=110кВ, Iн первич =2000А , вторич обмотка Uн- 5А</t>
  </si>
  <si>
    <t>3.6.2</t>
  </si>
  <si>
    <t>3.6.3</t>
  </si>
  <si>
    <t>3.6.4</t>
  </si>
  <si>
    <t>220</t>
  </si>
  <si>
    <t>U ном=220кВ, Iн первич =1200А , вторич обмотка Uн- 5А</t>
  </si>
  <si>
    <t>3.6.5</t>
  </si>
  <si>
    <t>3.6.6</t>
  </si>
  <si>
    <t xml:space="preserve">U ном=110:√ˉ3кВ,  вторич обмотка основная Uн-110:√ˉ3 А, вторич обмотка основная Sн-0,4ВА, вторичные обмотки:дополнительная:Uном  100В </t>
  </si>
  <si>
    <t>3.7.6</t>
  </si>
  <si>
    <t>3.7.7</t>
  </si>
  <si>
    <t>3.7.8</t>
  </si>
  <si>
    <t>3.7.9</t>
  </si>
  <si>
    <t>3.7.10</t>
  </si>
  <si>
    <t>Концерн Наwker GmbH (Германия)</t>
  </si>
  <si>
    <t>900 А\Ч Uном 236,4В  Количество основн./хвост. элементов  106 шт. закрытая свинцово-кислотная, внутреннее сопротивление 0,192 мОм, габариты банки 222х383х525</t>
  </si>
  <si>
    <t>7.4.4</t>
  </si>
  <si>
    <t>Hyundai N700E_185HF</t>
  </si>
  <si>
    <t xml:space="preserve">Диапазон вых. Частот 0,1 - 400 Гц </t>
  </si>
  <si>
    <t>Schneider Electric</t>
  </si>
  <si>
    <t xml:space="preserve">выходная частота 0.1...599 Гц </t>
  </si>
  <si>
    <t>N100-015HF Hyundai</t>
  </si>
  <si>
    <t>7.5.5</t>
  </si>
  <si>
    <t>7.5.6</t>
  </si>
  <si>
    <t>7.5.7</t>
  </si>
  <si>
    <t>Производительность  580 т/ч;  Напор 2030 м.в.ст;  Число 2985 об/минуту;  Мощность насоса  3600 кВт;  Напряжение э/д 6000 В</t>
  </si>
  <si>
    <t xml:space="preserve">ПЭ-380-185/200-3 </t>
  </si>
  <si>
    <t>Производительность  380 т/ч;  Напор 2030 м.в.ст;  Число 2985 об/минуту;  Мощность насоса  3600 кВт;  Напряжение э/д 6000 В</t>
  </si>
  <si>
    <t>Процессорные модули: S7-300 CPU313C DI8 DC24V A15/A02 12Bit и S7-300 CPU313C DI16/DO16 DC24V; Модули ввода/вывода дискретных сигналов 6ES7 322-1HF10-0AA0, 6ES7 322-1HF01-0AA0 -2шт и 6ES7 312-1FF01-0AA0.</t>
  </si>
  <si>
    <t>Siemens AG, Германия</t>
  </si>
  <si>
    <t>Система шарикоочистки конденсатора турбины №3</t>
  </si>
  <si>
    <t xml:space="preserve">Телефонные станции Meridian-1 opt.11C </t>
  </si>
  <si>
    <t>NORTEL NETWORKS</t>
  </si>
  <si>
    <t>Емкость 94 номера (порта), штатный ИБП.</t>
  </si>
  <si>
    <t>SCADA система "GENESIS32" ЭГСР ТГ-1</t>
  </si>
  <si>
    <t>Iconics, США</t>
  </si>
  <si>
    <t>Версия 8.02</t>
  </si>
  <si>
    <t>SCADA система "GENESIS32" ЭГСР ТГ-2</t>
  </si>
  <si>
    <t>SCADA система "GENESIS32" ЭГСР ТГ-3</t>
  </si>
  <si>
    <t>2.2.1</t>
  </si>
  <si>
    <t xml:space="preserve">Фильтр автоматический сетчатый самопромывной,  YAMIT AF-202 ES </t>
  </si>
  <si>
    <t>YAMIT Израиль</t>
  </si>
  <si>
    <t>Фильтр   STRUCTURAL C-3672-F7</t>
  </si>
  <si>
    <t>STRUCTURAL, Бельгия</t>
  </si>
  <si>
    <t>Фильтр напорный с периодической обратной промывкой  производительность 10,0 м3/час</t>
  </si>
  <si>
    <t>Агрегат электронасосный СЭ-1250-140</t>
  </si>
  <si>
    <t>ПАО "Сумский завод "Насосэнергомаш" Украина</t>
  </si>
  <si>
    <t>Центробежный, горизонтальный, двуступенчатый, производительность 1250 м3/ч, напор подачи 123 м</t>
  </si>
  <si>
    <t>Агрегат электронасосный КRНА-300/600/40А</t>
  </si>
  <si>
    <t>комбинат на Пумпенверке Галле. Германия</t>
  </si>
  <si>
    <t>Центробежный, горизонтальный, одноступенчатый, производительность 1250 м3/ч, напор подачи 140 м</t>
  </si>
  <si>
    <t>Агрегат электронасосный СЭ-1250-70</t>
  </si>
  <si>
    <t>Центробежный, горизонтальный, одноступенчатый, производительность 1250 м3/ч, напор подачи 70 м</t>
  </si>
  <si>
    <t>Агрегат  электронасосный  СЭ 800-55-11</t>
  </si>
  <si>
    <t>Центробежный, горизонтальный, одноступенчатый, производительность 800 м3/ч, напор подачи55 м</t>
  </si>
  <si>
    <t>Агрегат  электронасосный  КС 32-150-2</t>
  </si>
  <si>
    <t>Центробежный, конденсатный, 4-х ступенчатый, производительность 32 м3/ч, напор подачи 150 м</t>
  </si>
  <si>
    <t>Насос Grundfos СН 12-50</t>
  </si>
  <si>
    <t>GRUNDFOS, Дания</t>
  </si>
  <si>
    <t xml:space="preserve">Насос многоступенчатый горизонталь-ный с односторонним всасыванием, применяются для повышения давления, для водоснабжения
Технические характеристики:
Q = 12,5м3/час, Н = 32,0 м
N = 2,85 кВт, U = 380В.
Материал рабочего колеса – нержав. сталь
Материал корпуса – чугун,
</t>
  </si>
  <si>
    <t>Насос Grunfos CRT(Е) 16-3 B-P-A-E-AVVE</t>
  </si>
  <si>
    <t>Вертикальный центробежный  многоступенчатый насос, подача 16м3/ч, даление 25бар, из титана насос Grundfos CRT16-3 A-P-A-E-AUUE 3x230D/400Y V, 50H</t>
  </si>
  <si>
    <t>Вертикальный центробежный  многоступенчатый насос, подача 8м3/ч, даление 20бар, из н/ж стали</t>
  </si>
  <si>
    <t>Дренажный канализационный насос</t>
  </si>
  <si>
    <t xml:space="preserve">Центробежный насос Частота вращения - 2930 об/м
Номинальная подача - 36.2 м3/ч
Номинальный напор - 47.5 м
Текущий диаметр рабочего колеса - 206 мм 
Уплотнение вала - BAQE
Вторичное уплотнение вала - NONE
Диаметр вала - 24 мм
Исполнение насоса - A соответствие стандарту EN 733
</t>
  </si>
  <si>
    <t xml:space="preserve">Цифровой дозировочный насос Grundfos DME2-18AR </t>
  </si>
  <si>
    <t>Насос диафрагменный дозировочный DME 2-18 AR, Q=0,4 л/ч, N16,2 Вт, U=220В, Рmaх=18 бар, длина - 239мм, ширина-110мм, высота - 168мм. Монитор дозирования (марка 96470724)</t>
  </si>
  <si>
    <t>Вертикальный центробежный многоступенчатый насос.</t>
  </si>
  <si>
    <t>Моноблочный центробежный насос</t>
  </si>
  <si>
    <t>Самовсасывающий дренажный насос с полуоткрытым рабочим колесом</t>
  </si>
  <si>
    <t xml:space="preserve">Компрессор АВАС Zenith 05, </t>
  </si>
  <si>
    <t xml:space="preserve"> АВАС, Италия</t>
  </si>
  <si>
    <t>Рраб. = 8/10бар, V ресивера – 270л, Q = 580/510 л/мин, N=4,0 кВт, U = 380В/50Гц</t>
  </si>
  <si>
    <t xml:space="preserve">Дренажный насос Grundfos Unilift KP250 A1 </t>
  </si>
  <si>
    <t>с поплавковым выключателем</t>
  </si>
  <si>
    <t xml:space="preserve">Шиберный затвор АДЛ Orbinox, </t>
  </si>
  <si>
    <t>ORBINOX АДЛ, Италия</t>
  </si>
  <si>
    <t xml:space="preserve">уплотнение - EPDM, Ру10, Ду400 </t>
  </si>
  <si>
    <t xml:space="preserve">Шаровой кран FIP VKDIV, ПВХ, </t>
  </si>
  <si>
    <t>FIP, Италия</t>
  </si>
  <si>
    <t>с ручным приводом, уплотнение - EPDM, Ру16, Ø25</t>
  </si>
  <si>
    <t xml:space="preserve">Мембранный клапан ПВХ FIP VMUIV </t>
  </si>
  <si>
    <t>с ручным приводом, мембрана – EPDM, Ру10, Ду50</t>
  </si>
  <si>
    <t>Шаровой кран ПВХ FIP VKIV63E,</t>
  </si>
  <si>
    <t xml:space="preserve">уплотнение – EPDM, Ру16, Ду50 Кран шаровой с прямым клеевым муфтовым соединением, PVC   VКIV ду63                         </t>
  </si>
  <si>
    <t xml:space="preserve">Ротаметр ПВХ FIP FLIV Ø63, </t>
  </si>
  <si>
    <t>Стандартный ротаметр, Q = 6,0 – 20,0 м3/час FLIV ду63, диапазон измерения 6,0…20,0 м3/час</t>
  </si>
  <si>
    <t xml:space="preserve">Шаровой обратный клапан ПВХ FIP SRIV63E Ø63, </t>
  </si>
  <si>
    <t>Ø63, уплотнение – EPDM, Ру10</t>
  </si>
  <si>
    <t xml:space="preserve">Клапан с пневмоприводом ПВХ FIP MK/DE, </t>
  </si>
  <si>
    <t xml:space="preserve"> мембрана – EPDM, Ру10, Ду40</t>
  </si>
  <si>
    <t>Пневмоостров Festo CPV18-VI 10P-18-3A-IC-R-U-3C+TW  в комплекте с глушителями U-1/4-B (6842, 1 штука) и U-1/2-B (6844, 1 штука)</t>
  </si>
  <si>
    <t>Festo  Италия</t>
  </si>
  <si>
    <t>в комплекте с глушителями U-1/4-B (6842, 1 штука) и U-1/2-B (6844, 1 штука)</t>
  </si>
  <si>
    <t>Фильтр-регулятор давления Festo LFR-3/4-D-MAXI-A</t>
  </si>
  <si>
    <t>LFR-3/4-D-MAXI-A</t>
  </si>
  <si>
    <t>Регулятор давления Festo LR-1/4-В-MINI (159625)</t>
  </si>
  <si>
    <t xml:space="preserve"> LR-1/4-В-MINI (159625)</t>
  </si>
  <si>
    <t xml:space="preserve">Межфланцевый обратный клапан ПВХ FIP CROV050E, </t>
  </si>
  <si>
    <t>уплотнение - EPDM, Ру10, Ø50</t>
  </si>
  <si>
    <t>Фильтр воздушный MANN-FILTER C 630 арт.4501057104</t>
  </si>
  <si>
    <t>C 630 арт.4501057104 для компрессора</t>
  </si>
  <si>
    <t>Фильтр масляный Fleetguard LF785</t>
  </si>
  <si>
    <t>Fleetguard, Франция</t>
  </si>
  <si>
    <t>Фильтр масляный для компрессора</t>
  </si>
  <si>
    <t>Сепаратор масляный SOTRAS DF5033</t>
  </si>
  <si>
    <t>SOTRAS, Италия</t>
  </si>
  <si>
    <t>Сепаратор масляный для компрессора</t>
  </si>
  <si>
    <t>AFF8C-F04D-T Магистральный фильтр с индикатором, G 1/2, 1500 л/мин</t>
  </si>
  <si>
    <t>SMC, Япония</t>
  </si>
  <si>
    <t>Фильтр для пневмосистемы</t>
  </si>
  <si>
    <t>AMG350C-F04D Водоотделитель, G 1/2, 1500 л/мин</t>
  </si>
  <si>
    <t>Влагоотделиттель для пневмосистемы</t>
  </si>
  <si>
    <t>Электродвигатель DKRAJ 4519-4WK</t>
  </si>
  <si>
    <t>710 кВт, 1500 об/мин, 6 кВ</t>
  </si>
  <si>
    <t>Электродвигатель WASI-315-S80-6</t>
  </si>
  <si>
    <t>Румыния</t>
  </si>
  <si>
    <t>75 кВт. 1000 об/мин, 0,4 кВ</t>
  </si>
  <si>
    <t>Электродвигатель MMG 315LB-2-65FF600-E</t>
  </si>
  <si>
    <t>200 кВт, 3000 об/мин, 0,4 кВ</t>
  </si>
  <si>
    <t>Электродвигатель MG112МС2-28FT130</t>
  </si>
  <si>
    <t>4 кВт, 3000 об/мин, 0,4 кВ</t>
  </si>
  <si>
    <t>Электродвигатель MG112MB2-28FF215-C2</t>
  </si>
  <si>
    <t>Электродвигатель MG132SC2-38FF265-C2</t>
  </si>
  <si>
    <t>7,5 кВт, 3000 об/мин, 0,4 кВ</t>
  </si>
  <si>
    <t>Электродвигатель MG90LC2-24FT115-D1</t>
  </si>
  <si>
    <t>2,2 кВт, 3000 об/мин, 0,4 кВ</t>
  </si>
  <si>
    <t>Автоматический выключатель Moeller PL6-C4/2</t>
  </si>
  <si>
    <t>Moeller Holding GmbH, Германия</t>
  </si>
  <si>
    <t>Номинальное напряжение 230/400 В AC, 48 В DC
Номинальный ток - 6 А</t>
  </si>
  <si>
    <t>Реле Finder 55.34.8.024.0040</t>
  </si>
  <si>
    <t>FINDER S.p.A., Италия</t>
  </si>
  <si>
    <t>Напряжение питания: 24 В AC;
Контакты: 250В AC, 7 А.</t>
  </si>
  <si>
    <t>Контактор TC21</t>
  </si>
  <si>
    <t>TEND TECHNOLOGY CO., LTD
Тайвань</t>
  </si>
  <si>
    <t>Номинальное напряжение - 200…220 В
Мощность нагрузки - 5,5 кВт</t>
  </si>
  <si>
    <t>Синусоидальный фильтр MCC 101</t>
  </si>
  <si>
    <t>Номинальный диапазон напряжения: 3*200-500 В;
Номинальный ток при частоте 50 Гц: 2,5…1200 А;
Частота питающего напряжения двигателя: 6…50 Гц - без снижения характеристик, 50…100 Гц - со снижением характеристик;
Температура окружающей среды: -25…+40 С - без снижения характеристик;</t>
  </si>
  <si>
    <t>Преобразователь частоты LG PM-S540-15K-RUS</t>
  </si>
  <si>
    <t>LG, Корея</t>
  </si>
  <si>
    <t>0,4 кВ, 15 кВт.</t>
  </si>
  <si>
    <t>Преобразователь частоты LG PM-P540-75K-RUS</t>
  </si>
  <si>
    <t>0,4 кВ, 75 кВт.</t>
  </si>
  <si>
    <t>Преобразователь частоты типа VLT FC202 P200</t>
  </si>
  <si>
    <t>VLT AQUA Drive FC200 - для управления центробежными насосами в системах водоснабжения и вентиляции.
Номинальная мощность 200 кВт;
Напряжение питающей сети 3*380-480 В;</t>
  </si>
  <si>
    <t>Система возбуждения UNITROL 5000</t>
  </si>
  <si>
    <t>0.24</t>
  </si>
  <si>
    <t>0.38перем/0.24пост</t>
  </si>
  <si>
    <t>3ф</t>
  </si>
  <si>
    <t>7.5.8</t>
  </si>
  <si>
    <t>Питательный электронасос ПЭ-500-180</t>
  </si>
  <si>
    <t>"НасосЭнергомаш" г.Сумы/Украина</t>
  </si>
  <si>
    <t xml:space="preserve"> Q=500м3/ч; Р=180м;n=3000об/мин.</t>
  </si>
  <si>
    <t>Питательный электронасос ПЭ-270-150</t>
  </si>
  <si>
    <t xml:space="preserve"> Q=270м3/ч; Р=150м;n=3000об/мин.</t>
  </si>
  <si>
    <t>Питательный электронасос ПЭ-580-185</t>
  </si>
  <si>
    <t xml:space="preserve"> Q=580м3/ч; Р=185м;n=3000об/мин.</t>
  </si>
  <si>
    <t>Агрегат насосный КсД-125-140 УХЛ</t>
  </si>
  <si>
    <t>Производительность (м³/ч) 125; Напор (м) 140; Мощность насос/эл. двигатель (кВт) 72,3/76,9; Частота вращения (об/мин) 1480; Тип насоса КсД</t>
  </si>
  <si>
    <t>Великобритания, Brush Electrical Machines, Ltd</t>
  </si>
  <si>
    <t>30,5МВА; 6кВ; 931А; 50Гц; cosφ=0,8</t>
  </si>
  <si>
    <t>Силовой трансформатор 11ГТ ТДЦ-80000/110</t>
  </si>
  <si>
    <t>80МВА; 115/38,5/6,3кВ; 401,6/1200/7331,2А; Uкв =11,2%; Yo/Yo/Д-0-11; РПН</t>
  </si>
  <si>
    <t>Силовой трансформатор 13Т ТДТНГ-31500/110</t>
  </si>
  <si>
    <t>31,5МВА; 112/6,3кВ; 162,3/2887А; Uкв =11,7%; Yo/Д-11; РПН</t>
  </si>
  <si>
    <t>Италия , ABB</t>
  </si>
  <si>
    <t xml:space="preserve">1000/5; Класс 0,5/Д; </t>
  </si>
  <si>
    <t>Контактор 3RT1076-6AP36</t>
  </si>
  <si>
    <t xml:space="preserve"> SIEMENS</t>
  </si>
  <si>
    <t>0,4кВ, 250 кВт</t>
  </si>
  <si>
    <t>General Electric</t>
  </si>
  <si>
    <t>Дожимной компрессорной агрегат №1 4R3MSGPB-3RC3G/30</t>
  </si>
  <si>
    <t>Cameron System S.r.l</t>
  </si>
  <si>
    <t>Компрессорный агрегат для нагнетания газа. G=13700кг/ч, Pвход/выход=11/40кгс/см2, Uном=6000В</t>
  </si>
  <si>
    <t>1.5.6</t>
  </si>
  <si>
    <t>Водо-водяной теплообменник №1  AD 50</t>
  </si>
  <si>
    <t xml:space="preserve">Alfa Laval </t>
  </si>
  <si>
    <t>Теплообменный аппарат для нагерва конденсата ГПК. Объем 12 л, расчетное давление 40 бар, пробное давление 53,7 бар.</t>
  </si>
  <si>
    <t>2.2.2</t>
  </si>
  <si>
    <t>Агрегат насосный НД 2,5 100/250 К14А</t>
  </si>
  <si>
    <t>Подача (л/ч) 100, Давление (атм) 250</t>
  </si>
  <si>
    <t>Агрегат электронасосный Д2000-100-2</t>
  </si>
  <si>
    <t>Сумской завод «Насосэнергомаш», Украина</t>
  </si>
  <si>
    <t xml:space="preserve">Производительность (м3/ч) 2000, Напор (м) 100 </t>
  </si>
  <si>
    <t>Винтовой блок CF1800G2</t>
  </si>
  <si>
    <t>Мощность 40-385,3 кВт, Давление нагнетания (абс) 6-16 бар, Производительность 8,1-41,4 м3/мин</t>
  </si>
  <si>
    <t>Компрессор собственных нужд  CUBE SD  №1 10 TA-270 +ES</t>
  </si>
  <si>
    <t>FINI ROTAR</t>
  </si>
  <si>
    <t>Компрессор для снабжения сжатым воздухом. Производительность, м3/мин: 1,05, Давление, бар: 10 Мощность двигателя, кВт: 7,5</t>
  </si>
  <si>
    <t>Компрессор собственных нужд  CUBE SD  №2 10 TA-270 +ES</t>
  </si>
  <si>
    <t>Компрессор для снабжения сжатым воздухом. Производительность, м3/мин: 1,05, Давление, бар: 10 Мощность двигателя, кВт: 7,6</t>
  </si>
  <si>
    <t>Питательный электронасос 1А MBN40-180/12</t>
  </si>
  <si>
    <t>Насос для перекачки питательной  воды  на котле утилизаторе. Q=56 м3/ч; H=720 м, m=940 кг, tсреды=&lt;180°C</t>
  </si>
  <si>
    <t>Питательный электронасос 1Б MBN40-180/13</t>
  </si>
  <si>
    <t>Питательный электронасос 2А MBN40-180/14</t>
  </si>
  <si>
    <t>Питательный электронасос 2 Б MBN40-180/15</t>
  </si>
  <si>
    <t>Насос рециркуляции ГПК  1А  Тип 1×3-13AL Модель 3700</t>
  </si>
  <si>
    <t>GOULDS PUMPS</t>
  </si>
  <si>
    <t>Насос рециркуляции конденсата в ГПК на котле утилизаторе. Q=11,5 м3/ч; H=167 м, tсреды=&lt;190°C, m=288кг</t>
  </si>
  <si>
    <t>Насос рециркуляции ГПК 1 Б  Тип 1×3-13AL Модель 3701</t>
  </si>
  <si>
    <t>Насос рециркуляции ГПК  2А Тип 1×3-13AL Модель 3702</t>
  </si>
  <si>
    <t>Насос рециркуляции ГПК 2Б  Тип 1×3-13AL Модель 3703</t>
  </si>
  <si>
    <t xml:space="preserve">Дренажный насос  DPK.10.50.15.5.0D  </t>
  </si>
  <si>
    <t>Погружной насос приямков, выполняет функцию откачки воды в ПЛК. Расход 30 м3/ч. Напор 24 м в.ст.</t>
  </si>
  <si>
    <t>NB 32-160/177</t>
  </si>
  <si>
    <t>Q=33,3м3/час, H=35,3м, N=5,5кВт,  n=2930об/мин</t>
  </si>
  <si>
    <t>NB 65-200/198</t>
  </si>
  <si>
    <t>Q=118,0м3/час, H=47,8м P=5,5кВт, n=2930об/мин</t>
  </si>
  <si>
    <t>CR 32-8</t>
  </si>
  <si>
    <t>Q=30,0м3/час, H=121м, N=15кВт</t>
  </si>
  <si>
    <t>CRN 20-12</t>
  </si>
  <si>
    <t>Q=21,0м3/час, H=142,7м, N=15кВт</t>
  </si>
  <si>
    <t>CRN32-5-2</t>
  </si>
  <si>
    <t>Q=30,0м3/час, H=69,7м, Р=11,0кВт, n=2924об/мин</t>
  </si>
  <si>
    <t>NB 32-200/206</t>
  </si>
  <si>
    <t>Q=36,2м3/час, H=47,5м, P=7,5кВт, n=2930 об/мин</t>
  </si>
  <si>
    <t>CRN64-2</t>
  </si>
  <si>
    <t>Q=64,0м3/час, H=44,3м, Р=11,0кВт, n=2924об/мин</t>
  </si>
  <si>
    <t xml:space="preserve"> CRN 45-2</t>
  </si>
  <si>
    <t>Q=45,0 м3/час, H=38,8м, Р=7,5 кВт, n=2919 об/мин</t>
  </si>
  <si>
    <t>Q=12 л/час, P=1,0 МПа, Pmax=0,024 кВт</t>
  </si>
  <si>
    <t>Q=7,5 л/час, P=1,0 МПа, Pmax=0,024 кВт</t>
  </si>
  <si>
    <t>Grundfos DME 375-10AR-PP/E/C</t>
  </si>
  <si>
    <t>Q=375 л/час, P=1,0 МПа, Pmax=0,024 кВт</t>
  </si>
  <si>
    <t>Генератор азота 17638-HNG80 ПС</t>
  </si>
  <si>
    <t>Агрегат для выработки азота и инструментального воздуха. Gазот=75нм3/ч, Разота=0,7Мпа, U=400В, Qвоздуха=70нм3/ч, Рвоздуха=0,73МПа</t>
  </si>
  <si>
    <t>Siemens  AG (Германия)</t>
  </si>
  <si>
    <t>Модуль ввода аналоговых сигналов унифицированый (20-полюсный) SIM 331(66 шт.)</t>
  </si>
  <si>
    <t>Модуль ввода аналоговых сигналов унифицированый</t>
  </si>
  <si>
    <t>Модуль ввода аналоговых сигналов (40-полюсный)          SIM 331(42шт.)</t>
  </si>
  <si>
    <t>Модуль ввода аналоговых сигналов (40-полюсный)</t>
  </si>
  <si>
    <t>Модуль вывода аналоговых сигналов (40-полюсный)           SIM 332(4шт.)</t>
  </si>
  <si>
    <t>Модуль вывода аналоговых сигналов (40-полюсный)</t>
  </si>
  <si>
    <t>Модуль ввода дискретных сигналов (40-полюсный) SIM 321 DI32(63шт.)</t>
  </si>
  <si>
    <t>Модуль ввода дискретных сигналов (40-полюсный)</t>
  </si>
  <si>
    <t>Модуль ввода дискретных сигналов (20-полюсный) SIM 321 DI16(12шт.)</t>
  </si>
  <si>
    <t>Модуль ввода дискретных сигналов (20-полюсный)</t>
  </si>
  <si>
    <t>Модуль вывода дискретных сигналов (20-полюсный) SIM 322 DO16 (83шт.)</t>
  </si>
  <si>
    <t>Модуль вывода дискретных сигналов (20-полюсный)</t>
  </si>
  <si>
    <t>Сервер приложений</t>
  </si>
  <si>
    <t>Сервер времени</t>
  </si>
  <si>
    <t>Хроматограф EMERSON (2-7-0771-007) (2шт.)</t>
  </si>
  <si>
    <t>EMERSON (США)</t>
  </si>
  <si>
    <t>Хроматограф</t>
  </si>
  <si>
    <t>Модуль ввода аналоговых сигналов sm 331(62шт.)</t>
  </si>
  <si>
    <t>Модуль ввода аналоговых сигналов</t>
  </si>
  <si>
    <t>Модуль вывода аналоговых сигналов sm 332(1шт.)</t>
  </si>
  <si>
    <t>Модуль вывода аналоговых сигналов</t>
  </si>
  <si>
    <t>Модуль вывода дискретных сигналов sm 322 (16шт.)</t>
  </si>
  <si>
    <t>Модуль вывода дискретных сигналов sm 322</t>
  </si>
  <si>
    <t>Модуль ввода дискретных сигналов sm 321 (38шт.)</t>
  </si>
  <si>
    <t>Модуль ввода дискретных сигналов</t>
  </si>
  <si>
    <t>Модуль ввода аналоговых сигналов sm 331(8шт.)</t>
  </si>
  <si>
    <t>Модуль вывода аналоговых сигналов sm 332(2шт.)</t>
  </si>
  <si>
    <t>Модуль вывода дискретных сигналов sm 322 (5шт.)</t>
  </si>
  <si>
    <t>Модуль ввода дискретных сигналов sm 321 (9шт.)</t>
  </si>
  <si>
    <t>NATIONAL INSTRUMENTS (США)</t>
  </si>
  <si>
    <t>16-канальный модуль ввода токовых сигналов C-серии NI-9208 (8 шт.)</t>
  </si>
  <si>
    <t>16-канальный модуль ввода токовых сигналов C-серии</t>
  </si>
  <si>
    <t>4-канальный модуль вывода напряжения C-серии NI-9263 (2 шт.)</t>
  </si>
  <si>
    <t>4-канальный модуль вывода напряжения C-серии</t>
  </si>
  <si>
    <t>32-канальный цифровой модуль C-серии NI-9425 (6 шт.)</t>
  </si>
  <si>
    <t>32-канальный цифровой модуль C-серии</t>
  </si>
  <si>
    <t>32-канальный цифровой модуль C-серии NI-9477 (5 шт.)</t>
  </si>
  <si>
    <t>4-канальный модуль выходных токовых сигналов C-серии NI-9265 (9 шт.)</t>
  </si>
  <si>
    <t>4-канальный модуль  ввода токовых сигналов C-серии</t>
  </si>
  <si>
    <t>8-канальный модуль ввода токовых сигналов C-серии NI-9203 (1 шт.)</t>
  </si>
  <si>
    <t>8-канальный модуль ввода токовых сигналов C-серии</t>
  </si>
  <si>
    <t>32-канальный цифровой модуль C-серии NI-9476 (1 шт.)</t>
  </si>
  <si>
    <t>Реле силовое WAGO арт.859-304, 24V, 10mA</t>
  </si>
  <si>
    <t xml:space="preserve">Номинальное напряжение 24V, максимальный ток 5А </t>
  </si>
  <si>
    <t>Реле FINDER 62.33.9.220.0040</t>
  </si>
  <si>
    <t>Италия</t>
  </si>
  <si>
    <t>Реле силовое, серия 62, контакты 3 перекидных (3PDT), номинальный ток 16А, катушка постоянного тока DC, номинальное напряжение катушки 220В, монтаж в розетку серии 92, блокируемая кнопка проверки, механический индикатор, напряжение питания 230/400В 50/60Гц, категория защиты RTI, температура эксплуатации -40+70С, размер 38,2х49,1х35,8мм</t>
  </si>
  <si>
    <t>Арматура светосигнальная (лампа сигнальная), семейство Harmony XB7, монтажный диаметр 22мм, цвет зеленый, напряжение питания 230-240В 50/60Гц,</t>
  </si>
  <si>
    <t>Арматура светосигнальная (лампа сигнальная), семейство Harmony XB7, монтажный диаметр 22мм, цвет красный, напряжение питания 230-240В 50/60Гц,</t>
  </si>
  <si>
    <t>Резистор VISHAY VR68000001004JAC00</t>
  </si>
  <si>
    <t>Класс Мощности 1Вт, Сопротивление 1МОм, Номинальное Напряжение 10кВ, осевые выводы, Допуск Сопротивления ± 5%, Температурный Коэффициент ± 200млн-11/K, Тип Элемента Сопротивления - металлическая пленка</t>
  </si>
  <si>
    <t>Резистор VISHAY FHV50033M0JNEB</t>
  </si>
  <si>
    <t>Класс Мощности 4Вт, Сопротивление 33МОм, Номинальное Напряжение 10кВ, Допуск Сопротивления ± 5%, Температурный Коэффициент ± 200млн-11/K, Тип Элемента Сопротивления - металлическая пленка</t>
  </si>
  <si>
    <t>Кнопка KD2-21BER</t>
  </si>
  <si>
    <t>Китай</t>
  </si>
  <si>
    <t>Кнопка со светодиодом, с фиксацией, цвет толкателя зеленый</t>
  </si>
  <si>
    <t>Гнездо Schutzinger BU 2240 S NI/RT/4мм/M4/30/60V/32A</t>
  </si>
  <si>
    <t>Гнездо Schutzinger BU 2240 S NI/RT/4мм/M4/30/60V/32A контактная часть никилированная, корпус из бронзы изолированный полиамидом</t>
  </si>
  <si>
    <t>Разъем кабельный Neutrik Speakon NL8FC арт.С27038</t>
  </si>
  <si>
    <t>Лихтенштейн</t>
  </si>
  <si>
    <t>Тип соединителя: "мама" Сопротивление контакта &lt;3 мОм Электрическая прочность 4.0 кВ постоянного тока Сопротивление изоляции &gt;1 ГОм Номинальный ток на контакт 20 А Для кабелей диаметром 8.0-20.0 мм Количество коммутационных соединений &gt;5000 Сечение провода макс. 4.0 мм², 12 AWG Контакты под зажим или пайку Материал контактов: Латунь (CuZn39Pb3) с напылением серебра 4 мкм Материал корпуса: Полиамид Материал хвостовика: Полибутилентерефталат (PBTP) Материал цанги: полиацеталь Огнеупорность UL 94 HB Диапазон рабочих температур -30°C +80°C</t>
  </si>
  <si>
    <t>Бакинский завод сухих трансформаторов АЗЕРБАЙДЖАН (AZ )</t>
  </si>
  <si>
    <t>1000 кВА, 6/0,4кВ, ПБВ</t>
  </si>
  <si>
    <t>400 кВА, 6/0,4кВ, ПБВ</t>
  </si>
  <si>
    <t>Seimens (Германия)</t>
  </si>
  <si>
    <t>N=160 кВт, Iном=280А</t>
  </si>
  <si>
    <t>Danfoss FC-202P90КТ4Е55Н2</t>
  </si>
  <si>
    <t>0,4</t>
  </si>
  <si>
    <t>90кВт</t>
  </si>
  <si>
    <t>7.3.3</t>
  </si>
  <si>
    <t>7.3.4</t>
  </si>
  <si>
    <t>ИБП Eaton 9130RM</t>
  </si>
  <si>
    <t xml:space="preserve"> Тайвань, Китай</t>
  </si>
  <si>
    <t>Номинальное напряжение 230 В (возможно 220В, 240В), Диапазон входного напряжения без перехода на батареи при 100% нагрузке 160 - 276В (для нагрузки PF = 0.7), Входная частота 45-65 Гц, Выход  Выходной Power Factor 0.9 Стабильность выходного напряжения при работе от сети и батарей +/- 3% номинального КПД &gt;95% в режиме оптимизации КПД</t>
  </si>
  <si>
    <t>ИБП Efore 24-300</t>
  </si>
  <si>
    <t>EFORE </t>
  </si>
  <si>
    <t>Удаленный мониторинг: нет, Максимальная выхоная мощность (Вт): 300, Входное напряжение Vmin: 187, Входное напряжение Vmax: 264, Выходное напряжение (В): 24
Температура эксплуатации min (С): 1, Температура эксплуатации max (С): 40, Исполнение: 19" стойка, Габариты (ШхВхГ(мм)): 485х135х395 (3U), Охлаждение: Естественное, 
Примечание: В cистему входит SCM с MCU 1 шт, PSM 1 шт, DDP 1 шт</t>
  </si>
  <si>
    <t>Т 130 GS и запасные части для данного типа турбин</t>
  </si>
  <si>
    <t>Turbomach SA, Швейцария</t>
  </si>
  <si>
    <t>Номинальная электрическая мощность 14,7 - 16 МВт</t>
  </si>
  <si>
    <t>Дизельная электростанция FG Wilson P22-4, 22 кВА (18 кВт)</t>
  </si>
  <si>
    <t>FG Wilson
Ирландия</t>
  </si>
  <si>
    <t>Мощность 20 кВА / 16 кВт, Выходное напряжение, В 380—415, Частота выходного напряжения, Гц 50, Модель двигателя Perkins 404D-22G, Модель генератора LL1014N,
Номинальная мощность электростанции (кВт) 16, Двигатель Производитель двигателя Perkins Модель двигателя 404D-22G, Количество и размещение цилиндров 4, рядное
Максимальная мощность двигателя, кВт 20.3, Частота вращения, об/мин 1500
Охлаждение жидкостное, Объем двигателя (л) 2.2, Объём масляной системы, л 10.6, Удельный расход топлива, л/кВт*ч 0.332, Расход топлива при 50% нагрузке, л/час 2.7
Расход топлива при 75% нагрузке, л/час 3.98, Расход топлива при 80% нагрузке 5.30
Расход топлива при 100% нагрузке, л/час 5.3, Генератор Производитель генератора Leroy Somer, Модель генератора LL1014N, Тип генератора Синхронный, Стабильность выходного напряжения, % 1, Стабильность выходной частоты, % 1, Класс защиты IP 23</t>
  </si>
  <si>
    <t>Агрегат насосный ПЭ-580-195</t>
  </si>
  <si>
    <t>Производительность (м3/ч) 580; Напор (м) 2150; Мощность двигателя (кВт) 500; Частота вращения (об/мин) 2985; Тип насоса Кс ПЭ</t>
  </si>
  <si>
    <t>Агрегат насосный НД 1,0 40/25</t>
  </si>
  <si>
    <t>Производительность (л/ч)  40; Давление на выходе насоса (кгс/см) 25; Мощность двигателя (кВт) 0,25;Частота вращения (об/мин) 1500</t>
  </si>
  <si>
    <t>Агрегат насосный 150-SZO-384-290</t>
  </si>
  <si>
    <t>Чехия</t>
  </si>
  <si>
    <t>Производительность (м³/ч) 738; Мощность (кВт) 25; Частота вращения (об/мин) 1000</t>
  </si>
  <si>
    <t>Производительность (м³/ч) 25; Напор (м) 50; Мощность (кВт) 22; Частота вращения (об/мин) 2900</t>
  </si>
  <si>
    <t xml:space="preserve">Агрегат насосный СДВ 80/18 </t>
  </si>
  <si>
    <t>Молдова</t>
  </si>
  <si>
    <t>Производительность (м³/ч) 80; Напор (м) 18; Мощность (кВт) 11; Частота вращения (об/мин) 1450</t>
  </si>
  <si>
    <t xml:space="preserve">Агрегат насосный СД 450/22,5 </t>
  </si>
  <si>
    <t>Производительность (м³/ч) 450; Напор (м) 22,5; Мощность (кВт) 75; Частота вращения (об/мин) 960</t>
  </si>
  <si>
    <t xml:space="preserve">Агрегат насосный ВК  2/26 </t>
  </si>
  <si>
    <t>Производительность (м³/ч) 7,2; Напор (м) 26; Мощность (кВт) 4,6; Частота вращения (об/мин) 1450</t>
  </si>
  <si>
    <t>Агрегат насосный СД  250/22,5</t>
  </si>
  <si>
    <t>Производительность (м³/ч) 250; Напор (м) 22,5; Мощность (кВт) 37; Частота вращения (об/мин) 1450</t>
  </si>
  <si>
    <t>Агрегат насосный Д  200/95</t>
  </si>
  <si>
    <t>Производительность (м³/ч) 200; Напор (м) 90; Мощность (кВт) 90; Частота вращения (об/мин) 300</t>
  </si>
  <si>
    <t>2.3.41</t>
  </si>
  <si>
    <t xml:space="preserve">Агрегат насосный СД  800/32 </t>
  </si>
  <si>
    <t>Производительность (м³/ч) 800; Напор (м) 32; Мощность (кВт) 160; Частота вращения (об/мин) 960</t>
  </si>
  <si>
    <t>2.3.42</t>
  </si>
  <si>
    <t>Агрегат насосный СД  50/56</t>
  </si>
  <si>
    <t>Производительность (м³/ч) 50; Напор (м) 56; Мощность (кВт) 22; Частота вращения (об/мин) 2900</t>
  </si>
  <si>
    <t>2.3.43</t>
  </si>
  <si>
    <t xml:space="preserve">Агрегат насосный АХ 65-40-200 </t>
  </si>
  <si>
    <t>2.3.44</t>
  </si>
  <si>
    <t>Агрегат насосный НД 1,0 100/10 К14А</t>
  </si>
  <si>
    <t>Производительность (л/ч) 100; Напор (м) 10; Мощность (кВт) 0,25; Частота вращения (об/мин) 1500</t>
  </si>
  <si>
    <t>2.3.45</t>
  </si>
  <si>
    <t>2.3.46</t>
  </si>
  <si>
    <t>2.3.47</t>
  </si>
  <si>
    <t>2.3.48</t>
  </si>
  <si>
    <t>2.3.49</t>
  </si>
  <si>
    <t>2.3.50</t>
  </si>
  <si>
    <t>2.3.51</t>
  </si>
  <si>
    <t>2.3.52</t>
  </si>
  <si>
    <t>2.3.53</t>
  </si>
  <si>
    <t>2.3.54</t>
  </si>
  <si>
    <t>2.3.55</t>
  </si>
  <si>
    <t>2.3.56</t>
  </si>
  <si>
    <t>2.3.57</t>
  </si>
  <si>
    <t>2.3.58</t>
  </si>
  <si>
    <t>2.3.59</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</si>
  <si>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</si>
  <si>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</si>
  <si>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</si>
  <si>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</si>
  <si>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</si>
  <si>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</si>
  <si>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</si>
  <si>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</si>
  <si>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</si>
  <si>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</si>
  <si>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</si>
  <si>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</si>
  <si>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</si>
  <si>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</si>
  <si>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</si>
  <si>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</si>
  <si>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</si>
  <si>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</si>
  <si>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</si>
  <si>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</si>
  <si>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</si>
  <si>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</si>
  <si>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</si>
  <si>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</si>
  <si>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</si>
  <si>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</si>
  <si>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</si>
  <si>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</si>
  <si>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</si>
  <si>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</si>
  <si>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</si>
  <si>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</si>
  <si>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Наименование,тип,марка</t>
  </si>
  <si>
    <t>Локальнаясистемауправления</t>
  </si>
  <si>
    <t>ТШЛ-СЭЩ10</t>
  </si>
  <si>
    <t>ТПЛ-СЭЩ10кВ</t>
  </si>
  <si>
    <t>SGBDTTHYL630/10</t>
  </si>
  <si>
    <t>ТСЗСУ-1000/10УХЛ4</t>
  </si>
  <si>
    <t>ТСЗСУ-400/10-82УХЛЗ</t>
  </si>
  <si>
    <t>Выключательэлегазовый,колонковый3AP2FI-550</t>
  </si>
  <si>
    <t>ВЭБ-110II-40/2500У1</t>
  </si>
  <si>
    <t>3AP1FG-245</t>
  </si>
  <si>
    <t>ВыключательэлегазовыйбаковыйDT1-145F1FK</t>
  </si>
  <si>
    <t>ВыключательэлегазовыйбаковыйDT1-245F3</t>
  </si>
  <si>
    <t>DT-245PF1</t>
  </si>
  <si>
    <t>РРЧЗ–20/6300МУЗ</t>
  </si>
  <si>
    <t>РВЗ–10/1000МУХЛ2</t>
  </si>
  <si>
    <t>РВРЗ–20/8000МУЗ</t>
  </si>
  <si>
    <t>S2DA,аналог:РГП-1000А</t>
  </si>
  <si>
    <t>S2DA,аналог:РГ-2000А</t>
  </si>
  <si>
    <t>РГ110/1000УХЛ1</t>
  </si>
  <si>
    <t>Фильтрприсоединения</t>
  </si>
  <si>
    <t>THYROTRONIKD400G212/125BWrug-TDG</t>
  </si>
  <si>
    <t>Основное оборудование</t>
  </si>
  <si>
    <t>Резервная статическая система самовозбуждения СТС-РЭМ-750-360-2,5УХЛ4</t>
  </si>
  <si>
    <t>BDAX193ERH</t>
  </si>
  <si>
    <t xml:space="preserve">Система возбуждения имеет следующие технические данные:
• Номинальный продолжительный ток возбуждения - 1281,5 А
• Номинальное напряжение возбуждения - 325 В
• Форсировочный ток - 2330 А
• Форсировочное напряжение - 812 В
• Продолжительность форсировки - 20 с
• Частота - 50 Гц
• Напряжение питания собственных нужд частотой  50 Гц - 3х 380 В
• Напряжение питания от сети постоянного тока - 220 В
• Потребление мощности от СН 3х380В - 1000 Вт
• Потребление мощности от сети постоянного тока 220 В - 500 Вт
кратковременно 1с - 1000 Вт
Максимальная температура тиристорного моста, согласно инструкции №3BHS129391 E88 завода-изготовителя фирмы АВВ, составляет 87 градусов по Цельсию.
</t>
  </si>
  <si>
    <t>Трансформаторное оборудование 6-750кВ</t>
  </si>
  <si>
    <t>Генераторные трансформаторы</t>
  </si>
  <si>
    <t>Силовой трансформатор 13ТТДТНГ-31500/110</t>
  </si>
  <si>
    <t>ОТКРЫТАЯ ТРАHСФОРМАТОРHАЯ УСТАHОВКА-3ГТТДЦ-200000/110-72У1</t>
  </si>
  <si>
    <t>ОТКРЫТАЯ ТРАHСФОРМАТОРHАЯ УСТАHОВКА-21ТТРНДС-25000/35-72У1</t>
  </si>
  <si>
    <t>РПН трансформатора ТТРНДС-25000/35-72У1RS5,3∆630-41,5-10.19.3W</t>
  </si>
  <si>
    <t>Ввод высоковольтный BRIT-90-110-550/2000(кн1.9.0074)BRIT-90-110-550/2000(кн1.9.0074)</t>
  </si>
  <si>
    <t>ОТКРЫТАЯ ТРАHСФОРМАТОРHАЯ УСТАHОВКА-22ТТРНДС-25000/10-73У1</t>
  </si>
  <si>
    <t>РПН трансформатора ТРДЦН-80000/110-75У11ГТRS9-III-630-41,5/М/10.191G</t>
  </si>
  <si>
    <t>РПН трансформатора ТРДЦН-80000/110-75У12ГТСМIII-500Y/72,5С-10191G</t>
  </si>
  <si>
    <t>ОТКРЫТАЯ ТРАHСФОРМАТОРHАЯ УСТАHОВКА-1АТАТДЦТН-125000/220/110-68У1</t>
  </si>
  <si>
    <t>Трансформаторы выше 35кВ</t>
  </si>
  <si>
    <t>Трансформаторы до 35кВ</t>
  </si>
  <si>
    <t>Выключатель (элегазовыйбаковый, элегазовый колонковый, вакуумный, воздушный и др.)</t>
  </si>
  <si>
    <t>Вакуумный выключатель EVOLIS Merlin Gerin</t>
  </si>
  <si>
    <t>ГТТДЦ-80000/110</t>
  </si>
  <si>
    <t>3.6.1</t>
  </si>
  <si>
    <t>3.6.7</t>
  </si>
  <si>
    <t>3.6.8</t>
  </si>
  <si>
    <t>3.6.10</t>
  </si>
  <si>
    <t>3.6.11</t>
  </si>
  <si>
    <t>ТФНД-110МIIТТ-ОШВ-1</t>
  </si>
  <si>
    <t>ТФНД-110МIIТТ-ОШВ-2</t>
  </si>
  <si>
    <t>ТФНД-110МIIТТ-13СВ</t>
  </si>
  <si>
    <t>ТФНД-110МIIТТ-24СВ</t>
  </si>
  <si>
    <t>ТФНД-220IIТТ220кВ1АТ</t>
  </si>
  <si>
    <t>ТТ11ГТTAT(UA311632P768)</t>
  </si>
  <si>
    <t>ТТ11ТTAT(UA311632P1056)</t>
  </si>
  <si>
    <t>ТТС-29ТФЗМ-110Б</t>
  </si>
  <si>
    <t>ТТСОTAT(UA311632P1052)</t>
  </si>
  <si>
    <t>ТН типа TJP4.1</t>
  </si>
  <si>
    <t>НКФ-110-75У11ТН (масляный)</t>
  </si>
  <si>
    <t>НКФ-110-75У12ТН (масляный)</t>
  </si>
  <si>
    <t>НКФ-110-75У13ТН (масляный)</t>
  </si>
  <si>
    <t>НКФ-110-75У14ТН (масляный)</t>
  </si>
  <si>
    <t>НКФ-110-75У1ТН-ОШВ-1</t>
  </si>
  <si>
    <t>НКФ-110-75У1ТН-ОШВ-2</t>
  </si>
  <si>
    <t>Шкафы РУНН, трансформаторные подстанции</t>
  </si>
  <si>
    <t>Дугогасящий реактор (с плавным,ступенчатым регулированием и др.)</t>
  </si>
  <si>
    <t>Токоограничивающий реактор (масляные ,сухие и др.)</t>
  </si>
  <si>
    <t>КТП (киосковая,блочно-модульная,мачтовая,столбовая, внутренней установки, бетонная)</t>
  </si>
  <si>
    <t>Оборудование ВЧ-связи (конденсатор связи, ВЧ-заградитель, фильтрприсоединения ,ШОН и др.)</t>
  </si>
  <si>
    <t>Устройство плавного пуска 3RW4074-6BB44</t>
  </si>
  <si>
    <t>Система оперативного постоянного тока (ЩПТ,аккумуляторная батарея и др.)</t>
  </si>
  <si>
    <t>Аккумуляторная батарея с двумя зарядно-выпрямительными устройствами ,разрядным устройством и стабилизатором напряжения</t>
  </si>
  <si>
    <t>Электролизная установка HySTAT10/10</t>
  </si>
  <si>
    <t>Аккумуляторная батарея АКБ-1Vb2409 VARTA</t>
  </si>
  <si>
    <t>Аltivar 61</t>
  </si>
  <si>
    <t>3.1.17</t>
  </si>
  <si>
    <t>3.1.18</t>
  </si>
  <si>
    <t>2.2.3</t>
  </si>
  <si>
    <t>2.2.4</t>
  </si>
  <si>
    <t>2.2.5</t>
  </si>
  <si>
    <t>2.2.6</t>
  </si>
  <si>
    <t>2.2.7</t>
  </si>
  <si>
    <t>2.2.8</t>
  </si>
  <si>
    <t>Насос GRUNDFOS CRN 8-20</t>
  </si>
  <si>
    <t xml:space="preserve"> Насос Grundfos SEV.100.100.7.5.4.51D </t>
  </si>
  <si>
    <t xml:space="preserve">Насос Grundfos NB 32-200/206 </t>
  </si>
  <si>
    <t xml:space="preserve"> Насос Grundfos CR15-2 </t>
  </si>
  <si>
    <t xml:space="preserve"> Насос Grundfos NB 40-125/139 </t>
  </si>
  <si>
    <t>Насос Grundfos POMONA PO07.3.BL.E.1.B.P.2,5.3 (L6126661</t>
  </si>
  <si>
    <t>Арматура светосигнальная XB7EV04MP (красная)</t>
  </si>
  <si>
    <t>Арматура светосигнальная XB7EV03MP (зеленая)</t>
  </si>
  <si>
    <t>Сервер приложений RX100S6</t>
  </si>
  <si>
    <t>Сервер времени DTS 4130</t>
  </si>
  <si>
    <t>С-62 PASS MO SBB</t>
  </si>
  <si>
    <t>11Т PASS MO SBB</t>
  </si>
  <si>
    <t>Разъединитель (горизонтально-поворотного, подвесного, пантографноготипа и др.)</t>
  </si>
  <si>
    <t>Компенсирующие устройства</t>
  </si>
  <si>
    <t>Батарея статических конденсаторов</t>
  </si>
  <si>
    <t>Комплект муфт для 3 фаз</t>
  </si>
  <si>
    <t>Кабель силовой (3 фазы)</t>
  </si>
  <si>
    <t>Система возбужения</t>
  </si>
  <si>
    <t>Частотно-регулируемый привод 
ATV-51</t>
  </si>
  <si>
    <t>Частотно-регулируемый привод 
ATV-61</t>
  </si>
  <si>
    <t>2.3.27</t>
  </si>
  <si>
    <t>2.3.28</t>
  </si>
  <si>
    <t>2.3.29</t>
  </si>
  <si>
    <t>2.3.30</t>
  </si>
  <si>
    <t>2.3.31</t>
  </si>
  <si>
    <t>2.3.32</t>
  </si>
  <si>
    <t>2.3.33</t>
  </si>
  <si>
    <t>2.3.34</t>
  </si>
  <si>
    <t>2.3.35</t>
  </si>
  <si>
    <t>2.3.36</t>
  </si>
  <si>
    <t>2.3.37</t>
  </si>
  <si>
    <t>2.3.39</t>
  </si>
  <si>
    <t>2.3.40</t>
  </si>
  <si>
    <t>Генераторы и системы</t>
  </si>
  <si>
    <t>3.1.19</t>
  </si>
  <si>
    <t>SAT Infrared Technology Co. Ltd (КНР)</t>
  </si>
  <si>
    <t>тепловизоры с неохлаждаемой матрицей 160х120 пикселей.
Температурный диапазон -20…+250°С.
Частота кадров 50 Гц. Ручная фокусировка, экран откидывается вбок, в комплекте есть док-станция для зарядки и обмена информацией.
Полностью радиометрическая визуализация.
Система DuoVision (наложение инфракрасного изображения на обычное)</t>
  </si>
  <si>
    <t>АКБ Hoppecke 10 GroE 1000 для ИБП</t>
  </si>
  <si>
    <t>SULZER, Швейцария</t>
  </si>
  <si>
    <t>Kuyngwon Machinery, Ю. Корея</t>
  </si>
  <si>
    <t>BITZER, Германия</t>
  </si>
  <si>
    <t>MANN-FILTER , Германия</t>
  </si>
  <si>
    <t>ARGAL, Италия</t>
  </si>
  <si>
    <t>NOVA ROTORS, Италия</t>
  </si>
  <si>
    <t>Calpeda, Италия</t>
  </si>
  <si>
    <t>Lutz-Pumpen, Германия</t>
  </si>
  <si>
    <t>ZPA Pecky, Чехия</t>
  </si>
  <si>
    <t>Auma Riester GmbH &amp; Co. KG, Германия</t>
  </si>
  <si>
    <t>Контроллер сервоприводов MOOG</t>
  </si>
  <si>
    <t>Moog Inc.</t>
  </si>
  <si>
    <t>Контроллеры сервоприводов Moog T161-903, T161-502. Сервоприводы Moog G400, G400A</t>
  </si>
  <si>
    <t>Система вибромониторинга, система контроля пульсации, преобразователь давления 6052C (Kistler Instrumente AG, Швейцария)</t>
  </si>
  <si>
    <t>Запасные части для ГДК типа EGSI-S-370</t>
  </si>
  <si>
    <t>Номенклатура запасных частей может быть предоставлена по запросу</t>
  </si>
  <si>
    <t>Прочее оборудование и системы питания</t>
  </si>
  <si>
    <t>8.</t>
  </si>
  <si>
    <t>Электродвигатели и прочее оборудование</t>
  </si>
  <si>
    <t>8.1</t>
  </si>
  <si>
    <t>8.2</t>
  </si>
  <si>
    <t>8.3</t>
  </si>
  <si>
    <t>8.4</t>
  </si>
  <si>
    <t>8.5</t>
  </si>
  <si>
    <t>8.6</t>
  </si>
  <si>
    <t>8.7</t>
  </si>
  <si>
    <t>8.8</t>
  </si>
  <si>
    <t>2ф</t>
  </si>
  <si>
    <t>КС-80-155-2</t>
  </si>
  <si>
    <t>Производительность(м3/ч)50; Напор(м) 155; Мощность двигателя (кВт)55; частота вращения(об/мин) 3000; тип насоса Кс</t>
  </si>
  <si>
    <t>Напряжение питания: 24 В AC; Контакты: 250В AC, 7 А.</t>
  </si>
  <si>
    <t>Модуль ввода аналоговых сигналов (40-полюсный) SIM 331(42шт.)</t>
  </si>
  <si>
    <t>Номинальное значение (DC) - 24 В, Фронтальный соединитель 40-полюсный</t>
  </si>
  <si>
    <t>Модуль вывода аналоговых сигналов (40-полюсный) SIM 332(4шт.)</t>
  </si>
  <si>
    <t>Модуль ввода дискретных сигналов (20-полюсный) SIM 321 DI16 (12шт.)</t>
  </si>
  <si>
    <t>Номинальное значение (DC) - 24 В, Фронтальный соединитель 20-полюсный</t>
  </si>
  <si>
    <t>Модуль резервирования PHOENIX CONTACT QUINT-DIODE/24DC.</t>
  </si>
  <si>
    <t>12 - 24 В DC, 2x 20 A, 1x 40 A</t>
  </si>
  <si>
    <t>EJA510A-EAS9N-09NN/QR/T S4</t>
  </si>
  <si>
    <t>YOKOGAWA, Япония</t>
  </si>
  <si>
    <t>Датчик барометрического давления EJA510A с комплектом монтажных частей, 2-х проводная 4-20мА HART</t>
  </si>
  <si>
    <t>EJA530A-EBS9N-09NN/QR/TS4</t>
  </si>
  <si>
    <t>Датчик давления EJA530A с комплектом монтажных частей, 2-х проводная 4-20мА HART</t>
  </si>
  <si>
    <t>EJA530A-ECS9N-09EE/QR/TS4</t>
  </si>
  <si>
    <t>Датчик давления EJA530A с комплектом монтажных частей и разделителем мембранным РМ М20х 1.5, 2-х проводная 4-20мА HART</t>
  </si>
  <si>
    <t>Система обеспечения единого времени Lantime (NTP-сервер точного времени)</t>
  </si>
  <si>
    <t>MAINBERG, Германия</t>
  </si>
  <si>
    <t>Частотные выходы 10 МГц (BNC-коннектор, female), TTL 50 Ом. Импульсные выходы PPS, TTL уровень, длительность импульса: 200 мс.</t>
  </si>
  <si>
    <t>ТГВ-200М</t>
  </si>
  <si>
    <t>Завод Электротяжмаш (ГП), г. Харьков</t>
  </si>
  <si>
    <t>У3, охлаждение водородно-водяное.</t>
  </si>
  <si>
    <t>Активная мощность 200- МВт. Полная мощность -235 МВА.Ток статора- 8625 А. Частота вращения -3000 об/мин.  Напряжение возбуждения-420 В. Ток возбуждения -1880 А. Коэффициент мощности-0,85.Охлаждение водородно-водяное.</t>
  </si>
  <si>
    <t>ТГВ-200-2М У3</t>
  </si>
  <si>
    <t>Активная мощность 220 - МВт. Полная мощность -258,8 МВА. Ток статора - 9490 А. Частота вращения -3000 об/мин.  Напряжение возбуждения -450 В. Ток возбуждения -2015 А. Коэффициент мощности-0,85.Охлаждение водородно-водяное.</t>
  </si>
  <si>
    <t>ТГВ-210-2МГУ3</t>
  </si>
  <si>
    <t>Активная мощность 210- МВт. Полная мощность -247,06 МВА.Ток статора - 9057 А. Частота вращения -3000 об/мин. КПД-98,6. Напряжение возбуждения-450 В. Ток ротора -1900 А. Коэффициент мощности-0,85.Охлаждение водородно-водяное.</t>
  </si>
  <si>
    <t>АТДЦТН-125000/220/110</t>
  </si>
  <si>
    <t>125 МВА; 230/121/38,5 кВ; 313/595/945 А; Uкз=10,1/30,8/18,8 кВ; РПН</t>
  </si>
  <si>
    <t>Выключатель элегазовый, баковый ЗАР 1 DT-245/ЕК 220 II Б-50/3150-У1</t>
  </si>
  <si>
    <t>GL-315</t>
  </si>
  <si>
    <t>LTB 362E2</t>
  </si>
  <si>
    <t>3AP2 FI-363</t>
  </si>
  <si>
    <t>HPL 420B2</t>
  </si>
  <si>
    <t>ВГТ-330</t>
  </si>
  <si>
    <t>GL-317</t>
  </si>
  <si>
    <t>3AP2 FI-550</t>
  </si>
  <si>
    <t>HPL 550B2</t>
  </si>
  <si>
    <t>ВГТ-500</t>
  </si>
  <si>
    <t>GL-318</t>
  </si>
  <si>
    <t>HPL800B4</t>
  </si>
  <si>
    <t>3AP4 FI-800</t>
  </si>
  <si>
    <t>ВГТ-750</t>
  </si>
  <si>
    <t>с</t>
  </si>
  <si>
    <t>Станционная, свинцовая аккумуляторная батарея типа 11Groe1100</t>
  </si>
  <si>
    <t>Exide, Германия</t>
  </si>
  <si>
    <t>Станционная, свинцовая аккумуляторная батарея типа Groe1100</t>
  </si>
  <si>
    <t>125 эл, 2,2 В, 1100 Ач</t>
  </si>
  <si>
    <t>125 эл, 2,2 В, 1000 Ач</t>
  </si>
  <si>
    <t>Насос ПЭ-380-200-5</t>
  </si>
  <si>
    <t>Машиностроительный завод г. Сумы/Украина</t>
  </si>
  <si>
    <t>Nн = 2500/2690КВт, h = 2900 об/мин, КПД 77%,Рвх. = 6,4, Pвых. = 191,4/206,4</t>
  </si>
  <si>
    <t>Маслоочистительная установка ПСМ-2-4</t>
  </si>
  <si>
    <t>Номинальная производительность и т.д</t>
  </si>
  <si>
    <t>Насос  КС-120-140</t>
  </si>
  <si>
    <t>Q = 120 м/ч, Н = 140 м, h = 1450 об/мин. Nэл.дв = 100</t>
  </si>
  <si>
    <t>Насос Д-500-60</t>
  </si>
  <si>
    <t>Q = 500 м/ч, Н = 60 м ,h = 1450 об/мин, КПД макс. = 76, N = 135</t>
  </si>
  <si>
    <t>Насос СЭ 2500/60</t>
  </si>
  <si>
    <t>Q = 2500 м/ч, H = 60 м, КПД = 84%,</t>
  </si>
  <si>
    <t>Насос Д-800/57</t>
  </si>
  <si>
    <t>Q = 800 м/ч, Н = 57, h = 1450, КПД = 82, N = 177 КВт,</t>
  </si>
  <si>
    <t xml:space="preserve">Насос Д-200/95 </t>
  </si>
  <si>
    <t>Q = 100 м/ч, Н = 23, h = 1450 об/мин, КПВ = 70%, N = 10 КВт</t>
  </si>
  <si>
    <t>Насос  1Д-800-56</t>
  </si>
  <si>
    <t>Q = 800 м/ч,Н = 56, Nмакс. = 166 КВт, КПД = 83</t>
  </si>
  <si>
    <t>Насос СЭ-800-100-11</t>
  </si>
  <si>
    <t>Q = 800 м/ч, Н = 100 м, КПД = 82%,</t>
  </si>
  <si>
    <t>Насос Д-200/36</t>
  </si>
  <si>
    <t>Q = 200 м/ч, Н = 36 м, h = 1450 об/мин, КПД = 72, N = 35 КВт</t>
  </si>
  <si>
    <t>Насос Д-2500-64</t>
  </si>
  <si>
    <t>Насос Д-315-50</t>
  </si>
  <si>
    <t xml:space="preserve">Q = 315 м/ч, Н = 50 м, h = 2900 об/мин, N = 68 КВт, </t>
  </si>
  <si>
    <t>Насос КСВ-125-55</t>
  </si>
  <si>
    <t>Насос 200Д-90</t>
  </si>
  <si>
    <t>Q = 200 м/ч, Н = 90 м, h = 1450об/мин, КПД = 69%</t>
  </si>
  <si>
    <t xml:space="preserve">Насос  Д320 - 50 </t>
  </si>
  <si>
    <t xml:space="preserve">Q = 320 м/ч,Н = 50 м,h = 1450 об/мин, N = 76КВт, КПД = 76% </t>
  </si>
  <si>
    <t>Насос Д320 - 70</t>
  </si>
  <si>
    <t>Q = 320 м/ч, Н = 70 м, h = 2950об/мин, КПД = 78, N = 90 КВт</t>
  </si>
  <si>
    <t>Насос КСД-230/115-3</t>
  </si>
  <si>
    <t>Q = 230 м/ч, Н = 115 м, h = 960об/мин, N = 250 КВт</t>
  </si>
  <si>
    <t>Насос GRUNDFOS NК-250-400/385</t>
  </si>
  <si>
    <t>Q = 849м/ч, Н = 44,4 м, h = 1188об/мин</t>
  </si>
  <si>
    <t>Насос GRUNDFOS NК-250-350/318</t>
  </si>
  <si>
    <t>Q = 805м/ч, Н = 22,1 м, h = 1490об/мин</t>
  </si>
  <si>
    <t>Насос Насос GRUNDFOS NВ-80-200-/200</t>
  </si>
  <si>
    <t>Насос МКГ-35-100d</t>
  </si>
  <si>
    <t>Q = 35 м/ч, Н = 100 м, h = 2940об/мин, N = 15,6</t>
  </si>
  <si>
    <t>Насос КСД-125-140</t>
  </si>
  <si>
    <t xml:space="preserve">Q = 140, Н = 125,h = 1500 об/мин, N = 73,5 КВт, КПД = 65%  </t>
  </si>
  <si>
    <t>Насос ЦН-1000-180-3</t>
  </si>
  <si>
    <t>Q = 1000 м/ч, Н = 180 м, h = 1480 об/мин, N = 475КВт, КПД = 83%</t>
  </si>
  <si>
    <t>Насос КСВ-320-160</t>
  </si>
  <si>
    <t>Q = 320 м/ч, Н = 160 м, h = 1480 об/мин,N = 171КВт, КПД = 76%</t>
  </si>
  <si>
    <t xml:space="preserve">Питательный насос АПЭ 720-185-4 </t>
  </si>
  <si>
    <t>АО "Сумский завод "Насосэнергомаш"/Украина</t>
  </si>
  <si>
    <t>Q=715 м3/ч, Н=2137 м.</t>
  </si>
  <si>
    <t>Питательный насос 620 SVNL 33G</t>
  </si>
  <si>
    <t>Voith/Германия</t>
  </si>
  <si>
    <t>Pa=5600 кВт</t>
  </si>
  <si>
    <t>Насос бака низких точек Etanorm C 040-125 C11</t>
  </si>
  <si>
    <t>KSB/Германия</t>
  </si>
  <si>
    <t>Q=30,02 м3/ч, Н=24,04 м.</t>
  </si>
  <si>
    <t>Аппарат водяной пушки Smart cannon WLB-CB100</t>
  </si>
  <si>
    <t>Clyde Bergemann /Германия</t>
  </si>
  <si>
    <t>Глубоковыдвижной обдувочный аппарат PS-SL</t>
  </si>
  <si>
    <t>Подающий обдувочный аппарат V92</t>
  </si>
  <si>
    <t>Высокоэнергетический искровой запальник Hesi</t>
  </si>
  <si>
    <t>Forney/США</t>
  </si>
  <si>
    <t>Metso (Финляндия)</t>
  </si>
  <si>
    <t>Сбор и обработка информации с полевых устройств, реализация управляющих воздействий на запорно-регулирующую арматуру, механизмы собственных нужд, вывод информации на АРМ</t>
  </si>
  <si>
    <t>Контроллер "METSO"</t>
  </si>
  <si>
    <t>Модули ввода-вывода</t>
  </si>
  <si>
    <t>Сервер "Dell"</t>
  </si>
  <si>
    <t>Фирма "Dell"</t>
  </si>
  <si>
    <t>Модули ввода-вывода "ICP-CON"</t>
  </si>
  <si>
    <t>Фирма "ICP-CON" Китай</t>
  </si>
  <si>
    <t>Коммутатор "MOXA"</t>
  </si>
  <si>
    <t>Фирма "MOXA" Китай</t>
  </si>
  <si>
    <t>Контроллер "Simens"</t>
  </si>
  <si>
    <t>Модули ввода-вывода "Simens"</t>
  </si>
  <si>
    <t>Датчик YOKOGAWA EJX110A-EHS5J-914ED/VR, блок клапанный БКНЗ-111</t>
  </si>
  <si>
    <t>Фирма "Yokogawa Electric Corporation"</t>
  </si>
  <si>
    <t>Датчик дифференциального давления, модель EJX110A, выходной сигнал 4-20мА протокол HART (E), диапазон измерений 2,5-500кПа (H), материал смачиваемых деталей нержавеющая сталь (S), присоединение без рабочего штуцера внутренняя резьба 1/4PNT (5), материал болтов и гаек углеродистая сталь (J), горизонтальная импульсная обвязка высокое давление справа (9), корпус усилителя литой из алюминиевого сплава (1), 2 электрических соединения с внутренней резьбой M20 без заглушей (4), цифровой индикатор с переключателем диапазона (E), 304SST монтаж на трубе, Г-образная скобка (D), соответствие техническим регламентам EAC (VR), степень защиты IP67, температура эксплуатации -40+60С, в комплекте: блок клапанный БКНЗ-111, YOKOGAWA EJX110A-EHS5J-914ED/VR</t>
  </si>
  <si>
    <t>Датчик YOKOGAWA EJX530A-EDS9N-014DN/VR</t>
  </si>
  <si>
    <t>Датчик дифференциального давления, модель EJX530A, выходной сигнал 4-20мА протокол HART 5 (E), диапазон измерений 1-50МПа (D), материал смачиваемых деталей нержавеющая сталь (S), без рабочего штуцера, наружная присоединительная резьба М20х1,5 (9), горизонтальная импульсная обвязка высокое давление справа (0), корпус усилителя литой из алюминиевого сплава (1), 2 электрических соединения с внутренней присоединительной резьбой M20 без заглушей (4), 2 отверстия под электрический ввод с заглушкой, внетренняя резьба м20 (D), без монтажа на 2" трубе (N), соответствие техническим регламентам EAC (VR), степень защиты IP67, температура эксплуатации -40+60С, YOKOGAWA EJX530A-EDS9N-014DN/VR</t>
  </si>
  <si>
    <t>Сервер виртуализации HP DL380</t>
  </si>
  <si>
    <t>HP DL360p Gen8 8-SFF CTO Server, HP DL360p Gen8 E5-2640v2SDHS FIO Kit, HP DL360p Gen8 E5-2640v2SDHS Kit, HP 16GB 2Rx4 PC3-12800R-11 Kit, HP 146GB 6G SAS 15K 2.5in SC ENT HDD, HP Ethernet 1GbE 4P 331FLR FIO Adptr, HP 1GB FBWC for P-Series Smart Array, HP 2U SFF Easy Install Rail Kit with CMA, HP 460W CS Plat PL Ht Plg Pwr Supply Kit, HP Insight Control ML/DL/BL Bundle E-LTU</t>
  </si>
  <si>
    <t>Xerox WorkCentre 5325, Smart-UPS SURT8000XLI APC, Color Xerox WorkCentre 7225, Cisco Catalyst WS-C2960X-48TS-L</t>
  </si>
  <si>
    <t>Xerox, НР</t>
  </si>
  <si>
    <t>Сетевая мегапиксельная видеокамера «день-ночь» с вариообъективом AXIS P1344</t>
  </si>
  <si>
    <t>AXIS Communications (Швеция)</t>
  </si>
  <si>
    <t>Оборудование СКС - Siemon, 
Оборудование ЛВС - Cisco systems, 
Оборудование Wi-Fi - Ubiquiti Networks</t>
  </si>
  <si>
    <t>Siemon;
Cisco systems;
Ubiquiti Networks</t>
  </si>
  <si>
    <t>Будут определены на этапе проектирования</t>
  </si>
  <si>
    <t>Сервер HP DL360 Gen9 755258-B21</t>
  </si>
  <si>
    <t>Сервер IBM (IBM x3550 M5)</t>
  </si>
  <si>
    <t>ТДЦ 125000/220</t>
  </si>
  <si>
    <t>ТДЦ 125000/220-У1; 125 МВА; 298,22/6873,2 А; Uкв =11,26%; Yн/D-11; ПБВ±2х2,5%</t>
  </si>
  <si>
    <t>АТДЦТН 125000/220/110</t>
  </si>
  <si>
    <t>125МВА; 230/121/10,5 кВ; 314/596/3464 А; Uкв =11,45/43,96/27,91; Yн авто/D-0-11; РПН в линии СН ±6х2%</t>
  </si>
  <si>
    <t>ТДНС 16000/20</t>
  </si>
  <si>
    <t>ТДН 16000/110</t>
  </si>
  <si>
    <t>16 МВА; 10,5/6,3 кВ; 879,8/1466,3 А; Uкв=11,0/10,2; РПН; D/D-0</t>
  </si>
  <si>
    <t>16 МВА; 115/6,3 кВ; 80,33/1466,3 А; Uкв=11,1/10,2; РПН; Ун/D-11</t>
  </si>
  <si>
    <t>Кран шаровой с электроприводом Habonim 60 F26-RR66FG/XBW162X7.5</t>
  </si>
  <si>
    <t>Habonim Industrial Valves &amp; Actuators/Израиль</t>
  </si>
  <si>
    <t>Dном.150</t>
  </si>
  <si>
    <t>Кран шаровой с электроприводом  Habonim 40 F26-RR66FG/XBW110X5-V115</t>
  </si>
  <si>
    <t>Dном.80</t>
  </si>
  <si>
    <r>
      <t>Кран шаровой</t>
    </r>
    <r>
      <rPr>
        <sz val="16"/>
        <color theme="1"/>
        <rFont val="Calibri"/>
        <family val="2"/>
        <charset val="204"/>
        <scheme val="minor"/>
      </rPr>
      <t xml:space="preserve"> </t>
    </r>
    <r>
      <rPr>
        <sz val="16"/>
        <color theme="1"/>
        <rFont val="Times New Roman"/>
        <family val="1"/>
        <charset val="204"/>
      </rPr>
      <t>с электроприводом  Habonim 20 F26-RR66FG/XBW60X5,5</t>
    </r>
  </si>
  <si>
    <t>Dном.50</t>
  </si>
  <si>
    <t>Модуль ввода аналоговых сигналов sm 331</t>
  </si>
  <si>
    <t>Модуль вывода аналоговых сигналов sm 332</t>
  </si>
  <si>
    <t xml:space="preserve">Модуль вывода дискретных сигналов sm 322 </t>
  </si>
  <si>
    <t>Модуль ввода дискретных сигналов sm 321</t>
  </si>
  <si>
    <t>Модуль ввода аналоговых сигналов унифицированый (20-полюсный) SIM 331</t>
  </si>
  <si>
    <t>Модуль ввода аналоговых сигналов (40-полюсный)          SIM 331</t>
  </si>
  <si>
    <t>Модуль вывода аналоговых сигналов (40-полюсный)           SIM 332</t>
  </si>
  <si>
    <t>Модуль ввода дискретных сигналов (40-полюсный) SIM 321 DI32</t>
  </si>
  <si>
    <t>Модуль ввода дискретных сигналов (20-полюсный) SIM 321 DI16</t>
  </si>
  <si>
    <t xml:space="preserve">Модуль вывода дискретных сигналов (20-полюсный) SIM 322 DO16 </t>
  </si>
  <si>
    <t>Трансформатор возбуждения Trafotek КТК58280/940 (PT)</t>
  </si>
  <si>
    <t>Trafotek</t>
  </si>
  <si>
    <t>Номинальное напряжение стороны ВН 10,5кВ; Номинальный ток обмоток ВН 88А; Номинальная мощность 1600 кВА; Напряжение первичной обмотки 10,5 кВ; Напряжение вторичной обмотки 460 В; Напряжение короткого замыкания 7,0%</t>
  </si>
  <si>
    <t xml:space="preserve">СПЧРС 6300/800МП </t>
  </si>
  <si>
    <t>Estel Elektro</t>
  </si>
  <si>
    <t>Номинальная мощность 6000кВт; Номинальный выходной  ток 800 А; Номинальное выходное напряжение 0-6000 В; Номинальное входное напряжение 6000 +/- 10%	 В</t>
  </si>
  <si>
    <t>ТДЦ-160000/220-У1</t>
  </si>
  <si>
    <t>ТДЦ-160000/110-У1</t>
  </si>
  <si>
    <t>Номинальное напряжение ВН 121кВ; Номинальный ток ВН 763,4А; Номинальная мощность 160 МВт; Напряжение К.З. 10,6%; Номинальный ток НН 8797,718 А; Номинальное напряжение НН 10,5 кВ</t>
  </si>
  <si>
    <t>АТДЦТН-200000/220/110 У1</t>
  </si>
  <si>
    <t>220/110</t>
  </si>
  <si>
    <t>Номинальное напряжение обмотки ВН 230 кВ.номинальное напряжение обмотки СН 121 кВ; Номинальное напряжение НН 38,5 кВ; Номинальный ток ВН 502 А; Номинальный ток СН 954 А; Номинальный ток НН 1206 А; Напряжение К.З (обм ВН-СН) 10,4 %</t>
  </si>
  <si>
    <t>Трансформатор частотного привода  ТСЗП-1000/6-У3</t>
  </si>
  <si>
    <t>РУСН- блока-2 Трансформатор собственных нужд ТСЗН-1000/10У3</t>
  </si>
  <si>
    <t>1 ТР Трансформатор ТДН-16000/110 У1</t>
  </si>
  <si>
    <t>6Т Трансформатор ТДН-10000/110-70 У1</t>
  </si>
  <si>
    <t>4Т Трансформатор ТДН-10000/110У1</t>
  </si>
  <si>
    <t xml:space="preserve">ТО Трансформатор ТДНC-16000/20-У1 </t>
  </si>
  <si>
    <t>Номинальное напряжение обмотки ВН 6кВ; номинальное напряжение обмотки НН 690В; номинальный ток обмотки ВН 96.2А; номинальный ток обмотки НН 836.7А; Напряжение короткого замыкания 5,98%</t>
  </si>
  <si>
    <t>Номинальное напряжение стороны ВН 6кВ; Номинальный ток обмоток ВН 96.23А; Номинальная мощность трансформатора стороны ВН 1000 кВА; Номинальное напряжения стороны НН 0,4кВ; Номинальный линейный ток обмоток НН 1443,38 А; Напряжение короткого замыкания 8,02%</t>
  </si>
  <si>
    <t>Номинальное напряжение обмотки ВН 115кВ, номинальный ток обмотки ВН 80,3А; Номинальная мощность 16000 кВА; Номинальное напряжение НН 6,3 кВ; Номинальный ток НН 1466,3 А; Напряжение К.З. 10,5%</t>
  </si>
  <si>
    <t>Номинальное напряжение обмотки ВН 115кВ, номинальный ток обмотки ВН 50,2А; Номинальная мощность 10000 кВА; Номинальное напряжение НН 6,6 кВ; Номинальный ток НН 875 А; Напряжение К.З. 11,0%</t>
  </si>
  <si>
    <t>Номинальное напряжение обмотки ВН 115кВ, номинальный ток обмотки ВН 50,2А; Номинальная мощность 10000 кВА; Номинальное напряжение НН 6,6 кВ; Номинальный ток НН 875 А; Напряжение К.З. 10,5%</t>
  </si>
  <si>
    <t>Номинальное напряжение ВН 10,5кВ; Номинальный ток ВН 879,7А; Номинальная мощность 16000 кВА; Номинальное напряжение НН 6,3 кВ; Номинальный ток НН 1466,2 А; Напряжение К.З. 10,2%</t>
  </si>
  <si>
    <t>Выключатель элегазовый HECS-80S</t>
  </si>
  <si>
    <t>35</t>
  </si>
  <si>
    <t>Максимальный рабочий ток 8500А. Номинальный ток отключения 80 кА; Наибольшее рабочее напряжение 23 кВ; Ток динамической стойкости 220 кА; Номинальный ток термической стойкости выключателя 80 кА; Номинальный ток термической стойкости разъединителя и заземляющих ножей (1 сек) 80 кА; Ток отключения в режиме рассогласования фаз 40 кА; Максимальное полное время отключения Максимальное полное время отключения 67 мс</t>
  </si>
  <si>
    <t>КРУЭ-110кВ</t>
  </si>
  <si>
    <t xml:space="preserve">АВВ </t>
  </si>
  <si>
    <t>КРУЭ-220кВ</t>
  </si>
  <si>
    <t>Uраб (линейное)=145кВ; Номинальный ток сборных шин= 3150А; Номинальное напряжение= 123 кВ; Номинальный ток главных цепей ячеек КРУЭ= 2000 А; Номинальный ток отключения выключателя, встроенного в КРУЭ=40 кА</t>
  </si>
  <si>
    <t>Uраб (линейное)=252кВ; Номинальный ток сборных шин 4000А; Номинальное напряжение 220 кВ; Номинальный ток главных цепей ячеек КРУЭ= 4000 А; Номинальный ток отключения выключателя, встроенного в КРУЭ= 63 кА;</t>
  </si>
  <si>
    <t xml:space="preserve">Элегазовый выключатель LF1, LF3 </t>
  </si>
  <si>
    <t>Merlin Gerin</t>
  </si>
  <si>
    <t>Элегазовый выключатель LF2</t>
  </si>
  <si>
    <t>Элегазовый выключатель LF1</t>
  </si>
  <si>
    <t>Номинальный ток отключения выключателя, встроенного в КРУ: 12,5; 16; 20; 25; 31,5 кА. Номинальное напряжение 6; 10кВ</t>
  </si>
  <si>
    <t xml:space="preserve">Номинальный ток отключения выключателя, встроенного в КРУ: 25; 31,5; 40кА. Номинальное напряжение 6; 10кВ                                 </t>
  </si>
  <si>
    <t xml:space="preserve">Номинальный ток отключения выключателя, встроенного в КРУ: 31,5кА. Номинальное напряжение 6кВ                                 </t>
  </si>
  <si>
    <t xml:space="preserve">А2XS(FL)Y 1x240(1x800) RM/70 64/110кВ    </t>
  </si>
  <si>
    <t xml:space="preserve">Nexans </t>
  </si>
  <si>
    <t>A2XS(FL)2Y 1x400(1х630) RM/100 127/220 кВ</t>
  </si>
  <si>
    <t>Tele-fonika</t>
  </si>
  <si>
    <t>A2XS(FL)2Y 1x500 RM/50 64/110 кВ</t>
  </si>
  <si>
    <t>АВВ - Москабель</t>
  </si>
  <si>
    <t>Силовой кабель 110кВ с алюминиевой жилой и изоляцией из сшитого полиэтилена с сечением жилы 1x240(1x800) мм²</t>
  </si>
  <si>
    <t>Силовой кабель 220 кВ с алюминиевой жилой и изоляцией из сшитого полиэтилена  с сечением жилы 1x400(1x630) мм²</t>
  </si>
  <si>
    <t>Силовой кабель 110 кВ с алюминиевой жилой и изоляцией из сшитого полиэтилена  с сечением жилы 1x500 мм²</t>
  </si>
  <si>
    <t>Дизель-генераторная станция FG WILSON</t>
  </si>
  <si>
    <t>WILSON</t>
  </si>
  <si>
    <t>Номинальная мощность 508 кВт; номинальное напряжение 400 В</t>
  </si>
  <si>
    <t>Аккумуляторная батарея типа VARTA Vb2410</t>
  </si>
  <si>
    <t xml:space="preserve">VARTA </t>
  </si>
  <si>
    <t>Аккумуляторная батарея типа 10ОРzS-1000</t>
  </si>
  <si>
    <t>Sonnenschein</t>
  </si>
  <si>
    <t xml:space="preserve">Аккумуляторная батарея типа Hoppecke 8 OSP.HC 680 </t>
  </si>
  <si>
    <t>Hoppecke</t>
  </si>
  <si>
    <t>Аккумуляторная батарея типа 10ОРzS-1000LA</t>
  </si>
  <si>
    <t xml:space="preserve">CLASSIC </t>
  </si>
  <si>
    <t xml:space="preserve">Свинцово-кислотная аккумуляторная батарея. Номинальная ёмкость 1150А∙ч. </t>
  </si>
  <si>
    <t xml:space="preserve">Свинцово-кислотная аккумуляторная батарея. Номинальная ёмкость 1140А∙ч. </t>
  </si>
  <si>
    <t xml:space="preserve">Свинцово-кислотная аккумуляторная батарея. Номинальная ёмкость 680А∙ч. </t>
  </si>
  <si>
    <t>Частотно-регулируемый привод ACS-800-07-1060-7</t>
  </si>
  <si>
    <t>690В, 800 кВт</t>
  </si>
  <si>
    <t>Насос вертикальный центробежный многоступенчатый 15 кВт, 220/380В, n=3000об/мин., 8 ступеней, подача 32м3/ч, давление 16 бар</t>
  </si>
  <si>
    <t>Насос GRUNDFOS CRN 10-06А-P-G-E-HQQE</t>
  </si>
  <si>
    <t>Насос вертикальный центробежный многоступенчатый 2,2 кВт, 220/380В, n=3930об/мин., 6 ступеней, подача 10м3/ч, давление 8 бар</t>
  </si>
  <si>
    <t xml:space="preserve">Насос Lutz PVDF 41-L-DL </t>
  </si>
  <si>
    <t>Lutz, Германия</t>
  </si>
  <si>
    <t>Насос бочковой для разгрузки реагентов, длина всаса 1200мм,  электродвигатель МА II 5,230В, 582Вт</t>
  </si>
  <si>
    <t xml:space="preserve">Мембранно-вакуумный декарбонизатор Liqui-Cel </t>
  </si>
  <si>
    <t>Мембранно-вакуумный декарбонизатор с мембранным контактором марки Liqui-Cel 14х28 с мембраной X50</t>
  </si>
  <si>
    <t>Сетевой электронасос СЭ1700-100</t>
  </si>
  <si>
    <t>ЗАО НПО "Гидромаш", Украина</t>
  </si>
  <si>
    <t>Насос центробежный,   Q = 1700 м3/ч, Н = 110 м,  Электродвигатель АД4Р-800-0,69-4х1, N=800 кВт.</t>
  </si>
  <si>
    <t>Питательный электронасос АПЭ-180-80</t>
  </si>
  <si>
    <t xml:space="preserve">Насос центробежный многоступенчатый  Q=180 м3/ч. Р=80 кгс/см2. Тна входе в насос не более 170 град.С. Рна входе в насос не более 10 кгс/см2. Электродвигатель АВВ М3ВР400LKВ2. N=630 кВт. U=660 В. n=2987 об/мин. </t>
  </si>
  <si>
    <t>Насос рециркуляции ГПК  АЦН-180-55</t>
  </si>
  <si>
    <t>Насос центробежный, Q = 200 м3/ч, Н = 55 м,   Электродвигатель А225М,  N= 50кВт</t>
  </si>
  <si>
    <t>Конденсатный насос КсВ 200-220</t>
  </si>
  <si>
    <t>Сумский завод НАСОСЭНЕРГОМАШ, Украина</t>
  </si>
  <si>
    <t xml:space="preserve">Насос центробежный многоступенчатый  Q=200 м3/ч. Н=22 кгс/см2. n=1480 об/мин. Электродвигатель АО3-400М-4У2. N=200 кВт. U=6 кВ. n=1485 об/мин. </t>
  </si>
  <si>
    <t>Циркуляционный насос 1100-BQDV-1365-36-LW-080</t>
  </si>
  <si>
    <t xml:space="preserve">"SIGMA GROUP",Чехия </t>
  </si>
  <si>
    <t>Насос WRH200/2-41</t>
  </si>
  <si>
    <t>WILO, Германия</t>
  </si>
  <si>
    <t>Насос центробежный многоступенчатый  Q=460 м3/ч. Р=12 кгс/см2, n=2960 об/мин. Электродвигатель   N= 200кВт</t>
  </si>
  <si>
    <t>Насос NL 100/250-56-2-12</t>
  </si>
  <si>
    <t>Насос консольный одноступенчатый центробежный Q=200 м3/ч.                 Р=7 кгс/см2,  n=1450 об/мин. Электродвигатель   N= 55кВт</t>
  </si>
  <si>
    <t>Электропривод для крана Ду600мм Аума SA07.5-GS200/GZ16</t>
  </si>
  <si>
    <t>AUMA</t>
  </si>
  <si>
    <t>Электропривод Bernard</t>
  </si>
  <si>
    <t>BERNARD CONTROLS</t>
  </si>
  <si>
    <t>Топливный клапан Woodward</t>
  </si>
  <si>
    <t>Woodward Inc</t>
  </si>
  <si>
    <t>ПТК TELEPERM XP-R</t>
  </si>
  <si>
    <t>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вывод информации</t>
  </si>
  <si>
    <t>ПТК Simatic PCS-7</t>
  </si>
  <si>
    <t>Удаленное сетевое хранилище данных QNAP TS-459Pro</t>
  </si>
  <si>
    <t>QUNAP (Китайская Республика: Тайбэй)</t>
  </si>
  <si>
    <t>Хранилище данных</t>
  </si>
  <si>
    <t>Шкаф аппаратуры комплексного использования PowerLink КВЛ 110кВ Комсомольская 1</t>
  </si>
  <si>
    <t>УПАСК</t>
  </si>
  <si>
    <t>Шкаф аппаратуры комплексного использования PowerLink КВЛ 110кВ Комсомольская 2</t>
  </si>
  <si>
    <t>Шкаф аппаратуры комплексного использования ETL-600 КВЛ 220кВ Неро I цепь</t>
  </si>
  <si>
    <t>Шкаф аппаратуры комплексного использования ETL-600 КВЛ 220кВ Неро II цепь</t>
  </si>
  <si>
    <t>Терминалы защит КРУ-6кВ Котельной SPAC-800 в количестве 15 устройств</t>
  </si>
  <si>
    <t>Комплекты защит</t>
  </si>
  <si>
    <t xml:space="preserve">Экраны коллективного пользования </t>
  </si>
  <si>
    <t xml:space="preserve">
Mauell, США</t>
  </si>
  <si>
    <t xml:space="preserve">Коммутатор 6GK1105-2AB10 Siemens   </t>
  </si>
  <si>
    <t>Simatic net, osm tp62 оптический коммутатор для industrial ethernet 105-2AB10: 2 оптических порта/ 4 bfoc гнезда/ мультимодовый кабель до 3 км, 100 мбит/с; 6 сетевых портов х rj45, 10/100 мбит/с; 8 дискретных входов; питание 2 х =24 в; сигн. контакт; упр. резервированием каналов связи</t>
  </si>
  <si>
    <t xml:space="preserve">Коммутатор 6GK1105-3AB10  Siemens   </t>
  </si>
  <si>
    <t>Коммутатор esm tp80 оснащен 8 портами rj45 на щелках для подключения к локальной сети, имеет 8 дискретных входов, поддерживает соединение линий между собой  по витой паре 100Мбит/с, до 50 модулей на кольцо.</t>
  </si>
  <si>
    <t>Сервер HP Proliant DL380 G6</t>
  </si>
  <si>
    <t xml:space="preserve">Процессор Intel® Xeon® CPU E5520       2.27 GHz, ОЗУ 4 Гб,                 HDD 136 Гб. </t>
  </si>
  <si>
    <t>Сервер HPE DL380 Gen10</t>
  </si>
  <si>
    <t>Процессор с 2 вентиляторами HPE DL380 Gen10 Intel Xeon-Silver 4110 , Память HPE 16GB 2Rx8 PC4-2666V-R, 1TB SATA 7.2K, Блок питания 800 , Мультипортовая плата CP-104EL-A-DB9M 4-port</t>
  </si>
  <si>
    <t>VMware vSphere 6.5</t>
  </si>
  <si>
    <t>Vmware vSphere 6 Essentials Kit for 3 hosts (Max 2 processors per host)</t>
  </si>
  <si>
    <t>СТС-1В-550-3200-2,5</t>
  </si>
  <si>
    <t>ОАО "Силовые машины"/
SIEMENS</t>
  </si>
  <si>
    <t>до 1</t>
  </si>
  <si>
    <t>550 В, 3200 А</t>
  </si>
  <si>
    <t>SPOLT</t>
  </si>
  <si>
    <t>ЗНОГ -110</t>
  </si>
  <si>
    <t>АО "ПО""МЗ" "Молния""</t>
  </si>
  <si>
    <r>
      <t xml:space="preserve">номинальное первичное напряжение 110 </t>
    </r>
    <r>
      <rPr>
        <sz val="16"/>
        <rFont val="Calibri"/>
        <family val="2"/>
        <charset val="204"/>
      </rPr>
      <t xml:space="preserve">√ 3 кВ; номинальное вторичное напряжение: - осн.  обм. 0,1/ √ 3 кВ; - доп. обм.  0,1 кВ.                                        </t>
    </r>
  </si>
  <si>
    <t>ОПН/TEL-6</t>
  </si>
  <si>
    <t>Таврида Электрик</t>
  </si>
  <si>
    <t>Агрегат насосный КСВ-500-85</t>
  </si>
  <si>
    <t>Производительность (м³/ч) 500; Напор (м) 85; Мощность (кВт) 154; Частота вращения (об/мин) 970; Тип насоса КсВ</t>
  </si>
  <si>
    <t>Агрегат насосный КСВ-500-150</t>
  </si>
  <si>
    <t>Производительность (м³/ч) 500; Напор (м) 150; Мощность (кВт) 500; Частота вращения (об/мин) 1480; Тип насоса КсВ</t>
  </si>
  <si>
    <t>Агрегат насосный КСВ-500-220</t>
  </si>
  <si>
    <t>Агрегат насосный КСВ-200-220</t>
  </si>
  <si>
    <t>Производительность (м³/ч) 200; Напор (м) 220; Мощность (кВт) 200; Частота вращения (об/мин) 1450; Тип насоса КсВ</t>
  </si>
  <si>
    <t>Агрегат насосный Д3200-33</t>
  </si>
  <si>
    <t>Производительность (м³/ч) 3200; Напор (м) 33; Мощность (кВт) 321; Частота вращения (об/мин) 985; Тип насоса Д</t>
  </si>
  <si>
    <t>Агрегат насосный 32Д-19</t>
  </si>
  <si>
    <t>Производительность (м³/ч) 4700; Напор (м) 33; Мощность (кВт) 570; Частота вращения (об/мин) 735; Тип насоса КсВ</t>
  </si>
  <si>
    <t>Насос дозирования известкового молока 13M24S SK25</t>
  </si>
  <si>
    <t>Франция</t>
  </si>
  <si>
    <t>Подача (м3/ч) 3, Давление 100 м.в.ст.</t>
  </si>
  <si>
    <t>Насос-дозатор раствора коагулянта DME 940-4 AR-DV/V/C-F-31A2A2F</t>
  </si>
  <si>
    <t>GRUNDFOS</t>
  </si>
  <si>
    <t>Подача (л/ч) 940, Давление (атм) 4</t>
  </si>
  <si>
    <t>Насос подачи шламовых вод в осветлитель ФГ 115/38</t>
  </si>
  <si>
    <t>Подача (м3/ч) 115, Давление (м.в.ст.) 38</t>
  </si>
  <si>
    <t xml:space="preserve">Частотный преобразователь VLT AQUA DRIVE FC202 </t>
  </si>
  <si>
    <t>355 кВт</t>
  </si>
  <si>
    <t>Система управления группой насосных агрегатов</t>
  </si>
  <si>
    <t>Мотопомпа бензиновая для грязной воды Honda WT-30X</t>
  </si>
  <si>
    <t xml:space="preserve"> Honda</t>
  </si>
  <si>
    <t>Электростанция бензиновая Briggs&amp;Stratton ProMax 7500-3</t>
  </si>
  <si>
    <t>Briggs&amp;Stratton</t>
  </si>
  <si>
    <t>Измеритель параметров электроизоляции Sonel MIC-2505</t>
  </si>
  <si>
    <t>Sonel</t>
  </si>
  <si>
    <t>Мотопомпа бензиновая для грязной воды Honda WT-20X</t>
  </si>
  <si>
    <t xml:space="preserve"> Honda/Япония</t>
  </si>
  <si>
    <t>Кран шаровой SBV-03/16-300D-G10-A85-E68-K-16-U85-B-80-FO-F c пневмоприводом</t>
  </si>
  <si>
    <t>"MECANICA Prisma SL, Испания</t>
  </si>
  <si>
    <t xml:space="preserve">Кран шар. SBV-080/16-300D-G10-A85-U85-B80-FO-F из угл. ст. футер. PFA Ду80, Ру16, ф/ф, фланцы тип F(EN1092) с пневмоприводом двойного действия PA20S и концевыми выключателями CFC-5601 </t>
  </si>
  <si>
    <t xml:space="preserve">Установка ЭПМ-30, БНФС </t>
  </si>
  <si>
    <t>насос-дозатор гипохлорита натрия ETATRON, BD0209BA00000</t>
  </si>
  <si>
    <t>насос объемный дозирующий ETATRON, BD0209BA00000, Q=209 л/ч; Р=6 бар; 0,25кВт, производитель "ETATRON D.S.Sp.A".</t>
  </si>
  <si>
    <t>насос-дозатор раствора  ETATRON BT-MA/AD 80-1</t>
  </si>
  <si>
    <t xml:space="preserve"> насос мембранный дозирующий ETATRON BT-MA/AD 80-1мQ=80 л/ч; Р=1 бар; 124 Вт, производитель "ETATRON D.S.Sp.A", Италия</t>
  </si>
  <si>
    <t>датчик механический дифференциального давления воздуха PS-500</t>
  </si>
  <si>
    <t xml:space="preserve"> KYTOLA. Финляндия</t>
  </si>
  <si>
    <t>датчик дифференциального давления воздуха PS-500 механический, диапазон измерения 30…500 Pa, материл мембраны силикон, рабочая температура -20...+60 °C, степень защиты IP54, электрические разъемы: 3-винтовые клеммные колодки, провод: 12–24 AWG (0.2–1.5  mm2)</t>
  </si>
  <si>
    <t>Регулятор KYTOLA 2914-6-VL</t>
  </si>
  <si>
    <t>регулятор постоянного потока, модель 2914, максимальный расход 20 л/мин, максимальный перепад давления 12 бар, размер клапана 6 мм, соединение G 1/2" с адаптером для подключения расходомера VL, корпус из нержавеющей стали AISI 316</t>
  </si>
  <si>
    <t>расходомер переменной области, модель VLK</t>
  </si>
  <si>
    <t>расходомер переменной области, модель VLK-3KA-D, диапазон расхода воды 1,5÷5,5 л/мин, максимальное давление 20 бар, максимальная температура 80 °C,  наконечник нейлон, материал поплавка AISI 329/PTFE, боковые поверхности AISI 316, трубка расходомера Grilamid (PА-12), соединени G 1/2", уплотнения Нитрил, особые свойства сигнализация готовности</t>
  </si>
  <si>
    <t>Датчик IFM II-2015-BBOA</t>
  </si>
  <si>
    <t xml:space="preserve">индуктивный датчик IFM Electronic, модель II0095, код II-2015-BBOA, длина кабеля 2 м, корпус резьбовой, резьба M30x1,5, напряжение питания 20-250 В, степень защиты IP 67, температура эксплуатации -25…+80°C
</t>
  </si>
  <si>
    <t>Клапан электромагнитный соленоидный AR-2W21</t>
  </si>
  <si>
    <t>Клапан электромагнитный соленоидный нормально закрытый прямого действия с диафрагмой, модель 2W2115GSV, рабочая среда - вода,рабочее давление до 1,0МПа, тип клапана - 21, Ду15мм, G - резьбовое соединение 1/2", S - корпус из нержавеющей стали, V - материал уплотнения VITON, катушка S51, питание 220В</t>
  </si>
  <si>
    <t>Уровнемер SITRANS Probe LU</t>
  </si>
  <si>
    <t xml:space="preserve"> частота 54 Кгц  диапазон измерения2 6 м (20 футов) модель: 0,25 м до 6 м (10” до 20 футов) жидкости  12 м (40 футов) модель: 0,25 м до 12 м (10” до 40 футов) жидкости  расстояние гашения2 0,25 м (0,82 фута)  точность3 наибольшее 6 мм (0,25”) или 0,15% интервала (включая гистерезис и повторяемость)  повторяемость Меньше или равно 3 мм (0,12”)  разрешение Меньше или равно 3 мм (0,12”)  время обновления данных при 4 mА Меньше или равно 3 сек.  ширина пучка 100 при -3 дБ границе  температурная компенсация Запрограммирована для компенсирования избыточных температур  память не разрушающийся EEPROM Батареи не требуются </t>
  </si>
  <si>
    <t>Фильтроэлемент High Flow HF40PP001D01.</t>
  </si>
  <si>
    <t>Малайзия, Китай</t>
  </si>
  <si>
    <t>Фильтрующий элемент с уровнем фильтрации 1 мкм, что обеспечивает КПЧ огнестойкого масла ОМТИ не хуже 9</t>
  </si>
  <si>
    <t>Характеристики оборудования определяет подрядчик на стадии разработки проекта</t>
  </si>
  <si>
    <t xml:space="preserve"> ПТК АСУ ТП ГТУ нижнего уровня. Simatic PCS-7</t>
  </si>
  <si>
    <t>объектов управления - 65, входных дискретных сигналов - 442, выходных дискретных сигналов - 220, входных аналоговых сигналов - 177, выходных аналоговых сигналов - 30.</t>
  </si>
  <si>
    <t xml:space="preserve"> ПТК АСУ ТП верхнего уровня - ОМ-650</t>
  </si>
  <si>
    <t>мощности достаточные для хранения более 12000 исходных технологических параметров и более 2000 расчетных величин</t>
  </si>
  <si>
    <t>ПТК "Текон"</t>
  </si>
  <si>
    <t>Автоматизированная система управления III категории технической сложности с количеством каналов 1008</t>
  </si>
  <si>
    <t>Комплект оборудования для связи с ПТК Simatic</t>
  </si>
  <si>
    <t>протокол Profibas</t>
  </si>
  <si>
    <t>SPPA-3000 с модулями ввода - вывода данных</t>
  </si>
  <si>
    <t>Контроллер: H - система 416-5Н</t>
  </si>
  <si>
    <t>Alen Bredly</t>
  </si>
  <si>
    <t>КЭР АТ блока 9 ПБСГ</t>
  </si>
  <si>
    <t>Simens (Германия)</t>
  </si>
  <si>
    <t>Блок питания SITOP POWER 20; Модуль резервирования блоков питания SITOP POWER 40; Дублированный контролер SIMATIC PCS7, Cтанция автоматизации AS7-417-4H; Станция распределенного ввода-вывода ЕТ-200М; Коммутатор Ethernet Scalance X208; Модуль вывода дискретных сигналов 6ЕS7322-1BLOO-0AAO; Модуль ввода дискретных сигналов 6ЕS7321-1BLOO-0AAO; Модуль ввода дискретных сигналов 6ЕS7321-1BH02-0AAO; Модуль ввода аналоговых сигналов 4-20 мА 6ЕS7331-7KF02-OABO; Блок питания SITOP POWER 220/-24В 10А; Модуль резервирования блоков питания SITOP POWER 6ЕР1961-3ВА20; Сенсорная панель оператора 6АV6642-OBAO1-1AX1; Резервированная сборка IM153-2HF; Активный шинный модуль 6ЕS7195-7HBOO-OXAO; Профильная шина S7-300 6ES7390-1AE80-OAAO; Модуль ввода аналоговых сигналов 6ЕS7331-7KF02-OABO; Модуль ввода дискретных входных сигналов 6ЕS7321-1BH02-0AAO; Модуль ввода дискретных выходных сигналов 6ЕS7322-1BH01-0AAO.</t>
  </si>
  <si>
    <t>Phoenix Contact (Германия)</t>
  </si>
  <si>
    <t>Реле промежуточное Phoenix contact PLC-RSC-230 UC/21; Реле промежуточное Phoenix contact PLC-RSC-230 UC/21-21; Адаптер VARIOFACE-V8 PLC-V8/FLK14/out; Интерфейсный модуль UM 45-2FLK 14/S7; Интерфейс PLC PLC-RSC-24DC/21; Интерфейс PLC PLC-RSC-230UC/21; Интерфейс PLC PLC-OSC-24DC/48DC/100.</t>
  </si>
  <si>
    <t>APC (США)</t>
  </si>
  <si>
    <t>Переключатель питания Rack Automatik Trasfer Switch AP7723 16A/230V</t>
  </si>
  <si>
    <t>D-Link (Тайвань)</t>
  </si>
  <si>
    <t>Коммутатор Ethernet AT-SSFS 708</t>
  </si>
  <si>
    <t>Liebert (США)</t>
  </si>
  <si>
    <t>Источник бесперебойного питания модульный GXT2-6000RT-230; Внешняя дополнительная батареяGXT2-240VBATT.</t>
  </si>
  <si>
    <t>ЭЧСР ТГ11</t>
  </si>
  <si>
    <t>Beckhoff (Германия)</t>
  </si>
  <si>
    <t>KL2408-8 DO 24 V DC; KL1488-8 digital inputs 24V DC, negative switching; KL3468-8 analogl inputs 0…10V, 12 bit, 1-wire system; KL3468-8 analogl inputs 0…10V, 12 bit, 1-wire system; KL3404-4 analogl inputs -10V …+10V, 12 bit, 4x2-wire system; KL2408-8 DO 24 V DC; KL4418-8 analogl outputs 0…20 mA, 12 bit, 1-wire system; KL4424-4 analogl outputs 4…20 mA, 12 bit, 4x2-wire system; CX1500-M520-DeviceNet master interface module; Cx1000-0000-CPU, 32 Mbyte, no o/s, no TwinCAT.</t>
  </si>
  <si>
    <t>ATEN (Германия)</t>
  </si>
  <si>
    <t>KVM-переключатель ATEN ATEN CE800</t>
  </si>
  <si>
    <t>EPRO (Германия)</t>
  </si>
  <si>
    <t>Монитор числа оборотов с чифровым дисплеем ММS 63500; Клемный адаптер 25pol, SUB D</t>
  </si>
  <si>
    <t>Источник бесперебойного питания модульный UPS-CP-6KVA/240AC   6000BA, 220B; Внешний аккумуляторный блок  UPS-CP-BAT 4,5/6KVA-P5</t>
  </si>
  <si>
    <t>Блок питания SITOP PSU100M 24/20A 6EP1336-3BA10  220B, 20A</t>
  </si>
  <si>
    <t>Источник бесперебойного питания UPS Smart APC 1000 19</t>
  </si>
  <si>
    <t>Cisco (США)</t>
  </si>
  <si>
    <t>Коммутатор Ethernet на 24 порта; Маршрутизатор Ethernet (firewall).</t>
  </si>
  <si>
    <t>Control Techniques (США)</t>
  </si>
  <si>
    <t>Сервоусилитель Epsilon EP Base Servo Drive TP209-BOO-ENOO; Фильтр Corcom 20EQ1, AC Line Filter (EP 209) 960308-01.</t>
  </si>
  <si>
    <t>OOO"Emerson" (США)</t>
  </si>
  <si>
    <t xml:space="preserve">Модуль регистрации событий электронный 1С31233G01; Модуль регистрации событий персональный 1С31238Н01; Модуль дискретного вывода  электронный 1С31122G01; Модуль дискретного вывода  персональный 1С31125G01; Модуль аналогового ввода 4-20 мА, высокоскор, 8 каналов электронный  5Х00070G01; Модуль аналогового ввода 4-20 мА, высокоскор, 8 каналов персональный  1С31227G01; Модуль аналогового ввода сигнала термоэлектрического преобразователя электронный  5Х00070G04; Модуль аналогового ввода сигнала термоэлектрического преобразователя персональный  1С31116G04; Модуль ввода сигнала термосопративления электронный  5Х00119G01; Модуль ввода сигнала термосопративления персональный  5Х00121G01; Дублированный конролер  Ovation; Блок питания Ovation; Модуль распределения питания; ROP-панель; Базовый модуль; Терминал левой ветки; Терминал правой ветки; Модуль регистрации событий электронный 1С31233G01; Модуль регистрации событий персональный 1С31238Н01; Модуль дискретного вывода  электронный 1С31122G01; Модуль дискретного вывода  персональный 1С31125G01; Модуль  аналогового вывода  0-20 мА электронный 1С31129G03; Модуль  аналогового вывода  0-20 мА персональный 1С31132G01; Модуль аналогового ввода 4-20 мА, высокоскор, 8 каналов электронный  5Х00070G01; Модуль аналогового ввода 4-20 мА, высокоскор, 8 каналов персональный  1С31227G01; Модуль управления сервоприводом электронный  1С31199G01; Модуль управления сервоприводом персональный  1С31201G01; Модуль ввода с датчика скорости электронный  1С31189G01; Модуль ввода с датчика скорости персональный  1С31192G01.
</t>
  </si>
  <si>
    <t>Комплект сетевого оборудования Ethernet-коммутатор MOXA EDS-316</t>
  </si>
  <si>
    <t>Модуль  аналогово ввода SIEMENS (6ES7331-7KF02-0AB0)</t>
  </si>
  <si>
    <t xml:space="preserve"> SIEMENS </t>
  </si>
  <si>
    <t>Модуль Siemens SM331(AI8 x 16 bit) арт. 6ES7331-7NF10-0AB0</t>
  </si>
  <si>
    <t xml:space="preserve">Многосоставные проекционные жидкокристаллические экраны </t>
  </si>
  <si>
    <t>SAMSUNG</t>
  </si>
  <si>
    <t xml:space="preserve"> Диагональ не менее 100 дюймов</t>
  </si>
  <si>
    <t>Контроллерное оборудование TREI-5B-05</t>
  </si>
  <si>
    <t xml:space="preserve"> "ТРЭИ ГмбХ"</t>
  </si>
  <si>
    <t>Процессорный модуль, модули ввода-вывода токовых, температурных и дискретных сигналов</t>
  </si>
  <si>
    <t>Контроллерное оборудование TREI-5B-04</t>
  </si>
  <si>
    <t>Стойка контрольно-измерительная Вибробит-300</t>
  </si>
  <si>
    <t>НПП "Вибробит", Тайвань, Китай</t>
  </si>
  <si>
    <t>Модули контроля (измерительные, питания, логики, проверки)</t>
  </si>
  <si>
    <t>Контроллерное оборудование ICP DAS. Аналог - контроллерное оборудование TREI-5B-05</t>
  </si>
  <si>
    <t xml:space="preserve">Компания ICP DAS (Китай) </t>
  </si>
  <si>
    <t>Система вибрационного мониторинга и механических величин "Сивок"</t>
  </si>
  <si>
    <t>ООО "Электрон", Тайвань, Китай</t>
  </si>
  <si>
    <t>Корректор СПТ-960</t>
  </si>
  <si>
    <t>НПП "Логика", Тайвань, Китай</t>
  </si>
  <si>
    <t>вычислитель тепловой энергии</t>
  </si>
  <si>
    <t>Шкаф частотного преобразователя ШСА-1-ПО55-IP54</t>
  </si>
  <si>
    <t>ООО "Тракт-Автоматика", Danfos, Тайвань, Китай</t>
  </si>
  <si>
    <t>Преобразователь частоты Danfos FC 202 AQUA, 55Квт, 380В,IP21;Входной фильтр du|dt Danfos 55Квт; Комплектсиловой и второичной аппаратуры;Приточная вентиляция;размеры 600*2100*600 мм,вес 150кг, степень защиты не ниже IP54</t>
  </si>
  <si>
    <t>Шкаф управления насосами ШСА-9-ХХХХ-IP65</t>
  </si>
  <si>
    <t>ICP DAS (КНР)</t>
  </si>
  <si>
    <t xml:space="preserve">Шкафы УСО на базе контроллеров IP-8847 </t>
  </si>
  <si>
    <t>Шкаф 1350500</t>
  </si>
  <si>
    <t>Rittal</t>
  </si>
  <si>
    <t>500*500*300мм</t>
  </si>
  <si>
    <t>Шкаф приборный утепленный</t>
  </si>
  <si>
    <t>Приборный бокс с обогревом</t>
  </si>
  <si>
    <t>Терминал защиты ЛЭП 7SD522</t>
  </si>
  <si>
    <t>Терминал автоматики ЛЭП 6MD664</t>
  </si>
  <si>
    <t xml:space="preserve">Цифровой многофункциональный измерительный преобразователь АЕТ411-11Е. номинальное напряжение 100В. </t>
  </si>
  <si>
    <t>Сервоусилитель Kollmorgen S70602-NANANA-NA с ответными разъемами 6А</t>
  </si>
  <si>
    <t>Kollmorgen, США</t>
  </si>
  <si>
    <t>Сервоуселитель Kollmorgen S70602-NANANA-NA с ответными разъемами 6А</t>
  </si>
  <si>
    <t>Преобразователь электромеханический Exlar GSX30-0602-MFX-ER1-358-AR-L2-EB</t>
  </si>
  <si>
    <t>EXLAR, США</t>
  </si>
  <si>
    <t>Привод электрический, линейный, размер привода (высота фланца) 3" (80мм), ход штока 5,9" (150мм), шаг винта 2" (50,8мм), разъем специальный, монтаж передним фланцем, наконечник штока с наружной стандартной метрической резьбой, статор трехобмоточный действующее напряжение 400В, частота вращения электродвигателя 3000об/мин, с наружным антиротационным устройством (AR), с наружным концевым выключателем (L2), с задним электрическим тормозом (RB), Exlar GSX30-0602-XFA-KM5-358-II-{AR-L2-RB}, разъемы: силовой CON-POWR1-I, сигнальный CON-RESOL-I, тормоза CBL-ASSY1-A-11029</t>
  </si>
  <si>
    <t>ПО Виртуализации</t>
  </si>
  <si>
    <t xml:space="preserve">VMware vSphere 5 Essentials Plus Kit for, 3 hosts (Max 2 processors per host) Basic Support/Subscription Vmware vSphere 5 Essentials Plus Kit for 1 year
</t>
  </si>
  <si>
    <t>Задвижка запорная 700JT 63.2 DSK 26</t>
  </si>
  <si>
    <t>Persta GmbH/Германия</t>
  </si>
  <si>
    <r>
      <t>Ду 250, Ру 24 Мпа, t</t>
    </r>
    <r>
      <rPr>
        <sz val="16"/>
        <rFont val="Calibri"/>
        <family val="2"/>
        <charset val="204"/>
      </rPr>
      <t>˚</t>
    </r>
    <r>
      <rPr>
        <sz val="16"/>
        <rFont val="Times New Roman"/>
        <family val="1"/>
        <charset val="204"/>
      </rPr>
      <t xml:space="preserve"> 540˚C </t>
    </r>
  </si>
  <si>
    <t xml:space="preserve">Задвижка запорная 700AJ 44.2 </t>
  </si>
  <si>
    <t xml:space="preserve">Ду 50, Ру 3,8 Мпа, t˚ 540˚C </t>
  </si>
  <si>
    <t>Задвижка запорная 700JT 42.2 DSK 26</t>
  </si>
  <si>
    <r>
      <t>Ду 125/125/100, Ру 34 Мпа, t</t>
    </r>
    <r>
      <rPr>
        <sz val="16"/>
        <rFont val="Calibri"/>
        <family val="2"/>
        <charset val="204"/>
      </rPr>
      <t>˚</t>
    </r>
    <r>
      <rPr>
        <sz val="16"/>
        <rFont val="Times New Roman"/>
        <family val="1"/>
        <charset val="204"/>
      </rPr>
      <t xml:space="preserve"> 540˚C </t>
    </r>
  </si>
  <si>
    <t>Клапан регулирующий 1332-32</t>
  </si>
  <si>
    <t>Hora GmbH/Германия</t>
  </si>
  <si>
    <r>
      <t>Ду 100, Ру 337 бар, t</t>
    </r>
    <r>
      <rPr>
        <sz val="16"/>
        <rFont val="Calibri"/>
        <family val="2"/>
        <charset val="204"/>
      </rPr>
      <t>˚</t>
    </r>
    <r>
      <rPr>
        <sz val="16"/>
        <rFont val="Times New Roman"/>
        <family val="1"/>
        <charset val="204"/>
      </rPr>
      <t xml:space="preserve"> 280˚C </t>
    </r>
  </si>
  <si>
    <t>Клапан регулирующий 1331-30</t>
  </si>
  <si>
    <r>
      <t>Ду 200, Ру 31 Мпа, t</t>
    </r>
    <r>
      <rPr>
        <sz val="16"/>
        <rFont val="Calibri"/>
        <family val="2"/>
        <charset val="204"/>
      </rPr>
      <t>˚</t>
    </r>
    <r>
      <rPr>
        <sz val="16"/>
        <rFont val="Times New Roman"/>
        <family val="1"/>
        <charset val="204"/>
      </rPr>
      <t xml:space="preserve"> 280˚C </t>
    </r>
  </si>
  <si>
    <t>ОРЦ-533000/525</t>
  </si>
  <si>
    <t>500</t>
  </si>
  <si>
    <t>Uном=500кВ, S=533МВА</t>
  </si>
  <si>
    <t>ТДЦ-400000/500</t>
  </si>
  <si>
    <t xml:space="preserve">400 МВА; 500/20кВ; Yн/D-11; </t>
  </si>
  <si>
    <t>АОДЦТН-267000/500/220 У1</t>
  </si>
  <si>
    <t>500/220</t>
  </si>
  <si>
    <t>ТРДН-25000/35</t>
  </si>
  <si>
    <t>20</t>
  </si>
  <si>
    <t>ТРДНС-40000/35</t>
  </si>
  <si>
    <t>S=25000кВА; 20/6,3/6,3 кВ;</t>
  </si>
  <si>
    <t>S=40000кВА; 24/6,3/6,3 кВ;</t>
  </si>
  <si>
    <t>Uном=500кВ, S=267МВА</t>
  </si>
  <si>
    <t>Элегазовое генераторное распредустройство HECS-100L</t>
  </si>
  <si>
    <t>3AP1 DT-245/EK-220</t>
  </si>
  <si>
    <t>ВР1-10-20/630 У2</t>
  </si>
  <si>
    <t>ВР2-10-31,5/1600 У2</t>
  </si>
  <si>
    <t>Выключатель генераторный HECS-100L, номинальное напряжение 20 кВ. номинальный ток 13000А,  Iном. откл.=100 кА.</t>
  </si>
  <si>
    <t>Uном=220В, Iном=2500А, tоткл=0,06сек, Iоткл=63А</t>
  </si>
  <si>
    <t>Uном=10кВ, Iном=630А</t>
  </si>
  <si>
    <t>Uном=10кВ, Iном=1600А</t>
  </si>
  <si>
    <t>Трансформатор тока ТФЗМ-500</t>
  </si>
  <si>
    <t>Запорожский завод высоковольтной аппаратуры (Украина)</t>
  </si>
  <si>
    <t>Uном=500кВ, Iном=2000А</t>
  </si>
  <si>
    <t>Трансформатор тока ТФНД-220</t>
  </si>
  <si>
    <t>Uном=220кВ, Iном=1000А</t>
  </si>
  <si>
    <t>Емкостный трансформатор напряжения TEMP 550</t>
  </si>
  <si>
    <t>Трансформатор напряжения НДЕ-500</t>
  </si>
  <si>
    <t>КО ЗЗВА, г. Запорожье</t>
  </si>
  <si>
    <t>Трансформатор напряжения НКФ - М - 500 I У1</t>
  </si>
  <si>
    <t>Трансформатор напряжения НКФ -220</t>
  </si>
  <si>
    <t>Заградитель DLTC 2000</t>
  </si>
  <si>
    <t>Аккумуляторная батарея Vb 2412 VARTA</t>
  </si>
  <si>
    <t>Хаген  (Германия)</t>
  </si>
  <si>
    <t>0,22</t>
  </si>
  <si>
    <t>Аккумуляторная батарея Vb 2311 VARTA</t>
  </si>
  <si>
    <t xml:space="preserve"> класс точ.0,2/3Р/0,2</t>
  </si>
  <si>
    <t>U=12кВ, U=100/√3В</t>
  </si>
  <si>
    <t>U=500√3В, U=100/√3В</t>
  </si>
  <si>
    <t>U=220√3В, U=100/√3В</t>
  </si>
  <si>
    <t>Герметичная,свинцово-кислотная,с намазными пластинами большой поверхности, емкость 1200 а/ч., 2,2В на элемент, срок службы 25 лет.</t>
  </si>
  <si>
    <t>Герметичная,свинцово-кислотная,с намазными пластинами большой поверхности, емкость 557,8 а/ч., срок службы 25 лет.</t>
  </si>
  <si>
    <t>Частотно-регулируемый привод Schneider Eletric</t>
  </si>
  <si>
    <t>Частотно-регулируемый привод Danfoss VLT Automation Drive FC302</t>
  </si>
  <si>
    <t>Устройство плавного пуска Danfoss VLT Soft Starter MCD 500</t>
  </si>
  <si>
    <t>37 кВт</t>
  </si>
  <si>
    <t>730кВт</t>
  </si>
  <si>
    <t>12,5 кВт</t>
  </si>
  <si>
    <t xml:space="preserve">Насос CHTD 7/6 </t>
  </si>
  <si>
    <t>KSB, Германия</t>
  </si>
  <si>
    <t>производительность 1023 м3/ч, напор подачи 3600 м, Мощность (кВт) 11700; Частота вращения (об/мин) 5000;  режим работы непрерывный.</t>
  </si>
  <si>
    <t xml:space="preserve">Насос CHTD 8/7 </t>
  </si>
  <si>
    <t>производительность 1763 м3/ч, напор подачи 3630 м, Мощность (кВт) 16713; Частота вращения (об/мин) 5000;  режим работы непрерывный.</t>
  </si>
  <si>
    <t>Агрегат электронасосный типа ПД 1600 -180-II</t>
  </si>
  <si>
    <t>Центробежный, горизонтальный, одноступенчатый, с рабочим колесом двухстороннего входа, с подшипниками скольжения с кольцевой смазкой и концевыми уплотнениями сальникового типа, с приводом от турбины. Патрубки направлены горизонтально, в противоположные стороны. Марка Подача, 1600 м3/ч Напор, 180 м Частота вращения, 1890об/мин Потребляемая мощность насоса, 1140кВт</t>
  </si>
  <si>
    <t>Агрегат насосный КСВ-1600-90</t>
  </si>
  <si>
    <t>Производительность (м³/ч) 1600; Напор (м) 90; Мощность (кВт) 630; Частота вращения (об/мин) 1000; Тип насоса КсВ</t>
  </si>
  <si>
    <t>Агрегат насосный КС-1600-220-У4</t>
  </si>
  <si>
    <t>Производительность (м³/ч) 1600; Напор (м) 220; Мощность (кВт) 1250; Частота вращения (об/мин) 3000; Тип насоса Кс</t>
  </si>
  <si>
    <t>Агрегат насосный ЦН400-105</t>
  </si>
  <si>
    <t>Производительность (м³/ч) 400; Напор (м) 105; Мощность (кВт) 200; Частота вращения (об/мин) 1500; Тип насоса Д</t>
  </si>
  <si>
    <t>Агрегат насосный 18НДС (Д2500-62)</t>
  </si>
  <si>
    <t>Производительность (м³/ч) 2700; Напор (м) 58; Мощность (кВт) 500; Частота вращения (об/мин) 1000; Тип насоса Д</t>
  </si>
  <si>
    <t>Агрегат насосный 22НДС (Д 3200-55)</t>
  </si>
  <si>
    <t>Производительность (м³/ч) 3600; Напор (м) 52; Мощность (кВт) 630; Частота вращения (об/мин) 1500; Тип насоса Д</t>
  </si>
  <si>
    <t>Агрегат насосный КС-20-55</t>
  </si>
  <si>
    <t>Производительность (м³/ч) 20; Напор (м) 55; Мощность (кВт) 17; Частота вращения (об/мин) 1500; Тип насоса Кс</t>
  </si>
  <si>
    <t>Агрегат насосный 400Д-190</t>
  </si>
  <si>
    <t>Машиностроительный завод им. Димитрова г. Видин, Болгария.</t>
  </si>
  <si>
    <t>Производительность (м³/ч) 1980; Напор (м) 21; Мощность (кВт) 160; Частота вращения (об/мин) 990; Тип насоса Д</t>
  </si>
  <si>
    <t>Агрегат насосный АД2000-21</t>
  </si>
  <si>
    <t>Производительность (м³/ч) 2000; Напор (м) 21; Мощность (кВт) 160; Частота вращения (об/мин) 990; Тип насоса Д</t>
  </si>
  <si>
    <t>Агрегат насосный 300Д-90</t>
  </si>
  <si>
    <t>Производительность (м³/ч) 648; Напор (м) 30; Мощность (кВт) 75; Частота вращения (об/мин) 1000; Тип насоса Д</t>
  </si>
  <si>
    <t>Агрегат насосный 12КМ-15В</t>
  </si>
  <si>
    <t>Бердянский завод "Южгидромаш" г.Бердянск, Украина.</t>
  </si>
  <si>
    <t>Производительность (м³/ч) 500; Напор (м) 34; Мощность (кВт) 100; Частота вращения (об/мин) 1470; Тип насоса КМ</t>
  </si>
  <si>
    <t>Агрегат насосный 12КМ-20</t>
  </si>
  <si>
    <t>Производительность (м³/ч) 430; Напор (м) 18; Мощность (кВт) 42; Частота вращения (об/мин) 1500; Тип насоса КМ</t>
  </si>
  <si>
    <t>Агрегат насосный НГ 100-250-5 У2</t>
  </si>
  <si>
    <t>г.Кишенев, республика Молдова.</t>
  </si>
  <si>
    <t>Производительность (м³/ч) 100; Напор (м) 250; Мощность (кВт) 132; Частота вращения (об/мин) 3000; Тип насоса НГ</t>
  </si>
  <si>
    <t>Системное шасси 3500/05-01-02-00-00-01 System Rack</t>
  </si>
  <si>
    <t>Основной/резервный блок питания 175-264 В/50-60 Гц 3500/15-02-02-00 Power Supply 127610-01</t>
  </si>
  <si>
    <t xml:space="preserve"> 3500/15-02-02-00 High Voltage AC Power Input Module (PIM) 125840-01</t>
  </si>
  <si>
    <t>Системный монитор с интерфейсом Ethernet 3500/22М-01-01-00 Rack Interface Module (TDI) 138607-01</t>
  </si>
  <si>
    <t xml:space="preserve"> 3500/22М-01-01-00 I/O Module 146031-01</t>
  </si>
  <si>
    <t>4-х канальный монтиор вибрация 3500/40М-01-00 Monitor Proximitor® 140734-01</t>
  </si>
  <si>
    <t xml:space="preserve"> 3500/40М-01-00 I/O Module 125680-01</t>
  </si>
  <si>
    <t>4-х канальный монтиор вибрация 3500/42М-01-00 Proximitor®/Seismic Monitor 140734-02</t>
  </si>
  <si>
    <t xml:space="preserve"> 3500/42М-01-00 I/O Module 128229-01</t>
  </si>
  <si>
    <t>4-х канальный монтиор положения 3500/45-01-00 Position Monitor 140072-04</t>
  </si>
  <si>
    <t xml:space="preserve"> 3500/45-01-00 I/O Module 135137-01</t>
  </si>
  <si>
    <t>4-х канальный монтиор положения 3500/45-05-00 Position Monitor 140072-04</t>
  </si>
  <si>
    <t xml:space="preserve"> 3500/45-05-00 I/O Module 139554-01</t>
  </si>
  <si>
    <t>2-х канальный монтиор положения 3500/50-01-00-01 Tachometer Module 133388-02</t>
  </si>
  <si>
    <t xml:space="preserve"> 3500/50-01-00-01 I/O Module 133442-01</t>
  </si>
  <si>
    <t>Монтиор технологических параметров 3500/62-03-00 Process Variable Monitor 133811-03</t>
  </si>
  <si>
    <t xml:space="preserve"> 3500/62-03-00 I/O Module 136294-01</t>
  </si>
  <si>
    <t>16-и канальный монитор температуры 3500/65-01-00 16-Channel Temperature Monitor 145988-02</t>
  </si>
  <si>
    <t xml:space="preserve"> 3500/65-01-00 I/O Module 172103-01</t>
  </si>
  <si>
    <t>4-х канальный монитор реле 3500/32-01-00 4-Channel Relay Module 125712-01</t>
  </si>
  <si>
    <t xml:space="preserve"> 3500/32-01-00 I/O Module 125720-01</t>
  </si>
  <si>
    <t>16-и канальный монитор реле 3500/33-01-00 16-Channel Relay Module 149986-01</t>
  </si>
  <si>
    <t xml:space="preserve"> 3500/33-01-00 I/O Module 149992-01</t>
  </si>
  <si>
    <t>Монтитор связи, Modbus RS-485 3500/92-02-01-00 Communication Gateway Module 136180-01</t>
  </si>
  <si>
    <t xml:space="preserve"> 3500/92-02-01-00 Modbus RS-485  I/O  Module 133323-01</t>
  </si>
  <si>
    <t>Барьер искробезопасный MTL 764 - Shunt-diode safety barrier</t>
  </si>
  <si>
    <t>Токовихревой датчик 8 мм (фаза, скорость, 2 искривления) 3300XL 8mm Proximity Probe 330104-00-07-10-12-00</t>
  </si>
  <si>
    <t>Токовихревой датчик 8 мм (вибрация ротора) 3300XL 8mm Proximity Probe 330104-00-09-10-12-05</t>
  </si>
  <si>
    <t xml:space="preserve"> 3300XL 8mm Proximity Probe 330104-00-11-10-12-05</t>
  </si>
  <si>
    <t xml:space="preserve"> 3300XL 8mm Proximity Probe 330104-00-12-10-12-05</t>
  </si>
  <si>
    <t xml:space="preserve"> 3300XL 8mm Proximity Probe 330104-00-13-10-12-05</t>
  </si>
  <si>
    <t xml:space="preserve"> 3300XL 8mm Proximity Probe 330104-00-14-10-12-05</t>
  </si>
  <si>
    <t xml:space="preserve">Удлинительный кабель 8 мм (вибрация ротора) 3300XL 8mm Standard Extension Cable 330130-080-13-00 </t>
  </si>
  <si>
    <t>Проксиметр 8 мм (вибрация ротора) 3300XL 8mm Proximitor Sensor 330180-91-00</t>
  </si>
  <si>
    <t>Токовихревой датчик 11 мм (осевой сдвиг) 3300XL 11mm Proximity Probe 330704-000-060-10-11-00</t>
  </si>
  <si>
    <t>Удлинительный кабель 11 мм (осевой сдвиг) 3300XL 11mm Extansion Cable 330730-080-13-00</t>
  </si>
  <si>
    <t>Проксиметр 25 мм (осевой сдвиг) 3300XL 11mm Proximitor Sensor 330780-91-00</t>
  </si>
  <si>
    <t>Токовихревой датчик 25 мм (расширение ротора ЦВД, ЦСД) 3300XL 25mm Proximity Probe 330851-04-000-015-10-01-00</t>
  </si>
  <si>
    <t>Удлинительный кабель 25 мм (расширение ротора ЦВД, ЦСД) 3300XL 25mm Extansion Cable 330854-080-25-00</t>
  </si>
  <si>
    <t>Проксиметр 50 мм (расширение ротора ЦВД, ЦСД) 3300XL 25mm Proximitor Sensor 330850-91-00</t>
  </si>
  <si>
    <t>Токовихревой датчик 50 мм (расширение ротора ЦНД-1,2,3) 3300XL 50mm Proximity Probe 330876-03-10-01-00</t>
  </si>
  <si>
    <t>Удлинительный кабель 50 мм (расширение ротора ЦНД-1,2,3) 3300XL 50mm Extansion Cable 330877-080-37-00</t>
  </si>
  <si>
    <t>Проксиметр 50 мм (расширение ротора ЦНД-1,2,5) 3300XL 50mm Proximitor Sensor 330878-91-00</t>
  </si>
  <si>
    <t>Датчик 25 мм (АР ЦВД, ЦСД, ЦНД-1) DC LVDT High Temperature Case Expansion Transducer System 135613-01-00</t>
  </si>
  <si>
    <t>Датчик 100 мм (АР ЦНД-2,3) DC LVDT High Temperature Case Expansion Transducer System 135613-13-00</t>
  </si>
  <si>
    <t>Положение РК AC LVDT Valve Position Transducer 18639-05</t>
  </si>
  <si>
    <t>Датчик виброскорости (виброскорость опор подшипников) 9200 Seismoprobe Velocity Transducer 9200-06-02-03-00</t>
  </si>
  <si>
    <t xml:space="preserve"> 9200 Seismoprobe Velocity Transducer 9200-06-02-08-04</t>
  </si>
  <si>
    <t>Удлинительный кабель датчика 9200 (виброскорость опор подшипников) Standard Cable 84661-26</t>
  </si>
  <si>
    <t>Универсальный электропривод переменного тока для асинхронных двигателей и двигателей с постоянными магнитами</t>
  </si>
  <si>
    <t>Control Techniques</t>
  </si>
  <si>
    <t>Unidrive M700 04200137</t>
  </si>
  <si>
    <t>SI-Applications Plus</t>
  </si>
  <si>
    <t>Кнопочная панель с ЖКД (кнопочная панель с ЖК дисплеем).</t>
  </si>
  <si>
    <t>KI-Keypad</t>
  </si>
  <si>
    <t xml:space="preserve">Электропривод (линейный мотор) ExlarGSX30-0602-MFA-CT1-338-AR </t>
  </si>
  <si>
    <t>EXLAR</t>
  </si>
  <si>
    <t xml:space="preserve">Braun A5S09T48-5m </t>
  </si>
  <si>
    <t>Braun GmbH</t>
  </si>
  <si>
    <t>Датчик частоты вращения на основе эффекта Холла , IP67,максимльная рабочая температура 125 0С, кабель PTFE интегрированный (5м)</t>
  </si>
  <si>
    <t xml:space="preserve">OD4 Формирователь для преобразователей LVDT . </t>
  </si>
  <si>
    <t>Solartron Metrology</t>
  </si>
  <si>
    <t>Питание постоянным током =24V. Подключение питания-винтовые зажимы.Подключение выходного токового сигналая-винтовые зажимы. Подключение преобразователя- 5-ти контактный разьем DIN. Выходной сигнал-4..20 мА. Частота возбуждения-5кГц.</t>
  </si>
  <si>
    <t xml:space="preserve">AS/25/U Преобразователь линейного смещения (LVDT) Solartron. </t>
  </si>
  <si>
    <t xml:space="preserve">IP67. Диапазон рабочих температур -40…+1200С. С комплектом опциональных 
универсальных шарниров (Universal Joint 6mm).Подключение через 5-ти контактный разь-ем DIN, длина кабеля 0,5м (кабель в металлору-каве). Полный ход 30,50,200,320мм.
</t>
  </si>
  <si>
    <t>Система измерения механических величин и вибрации опор подшипников основной турбины бл.9 Bently Nevada</t>
  </si>
  <si>
    <t>Bently Nevada</t>
  </si>
  <si>
    <t>Дизель-генераторная установка типа Caterpillar 3616/E298</t>
  </si>
  <si>
    <t>Номинальная электрическая мощность 5,7 МВт</t>
  </si>
  <si>
    <t>Дожимной компрессорной агрегат JGZ/6</t>
  </si>
  <si>
    <t xml:space="preserve">ARIEL CORPORATION, США </t>
  </si>
  <si>
    <t>Компрессорный агрегат для нагнетания газа. G=7,1л/с,, Pвход/выход=6/22кгс/см2, Uном=6000В</t>
  </si>
  <si>
    <t>Воздуходувка 2AF49М1-50-2,8-3-4-2D ВА-1</t>
  </si>
  <si>
    <t>VIENYBE Литовская республика, г. Укмерге</t>
  </si>
  <si>
    <t>Компрессор для снабжения сжатым воздухом. Производительность, м3/мин: 2,8,  Мощность двигателя, кВт: 4</t>
  </si>
  <si>
    <t>Воздуходувка 2AF 2AF49М1-50-2,8-3-4-2D  ВА-2</t>
  </si>
  <si>
    <t>Компрессор для снабжения сжатым воздухом. Производительность, м3/мин: 2,8, Мощность двигателя, кВт: 4</t>
  </si>
  <si>
    <t>2К -4х3 -10 НNС</t>
  </si>
  <si>
    <t>Vicrofinish pumps pvt.ltd, Индия</t>
  </si>
  <si>
    <t>Q= 60м³/ч    Н=0,15Мпа</t>
  </si>
  <si>
    <t>2К -6×4-10Н</t>
  </si>
  <si>
    <t>Q= 200м³/ч    Н=0,15Мпа</t>
  </si>
  <si>
    <t>Multitek MTC A 65/2 B</t>
  </si>
  <si>
    <t xml:space="preserve">KSB, Германия </t>
  </si>
  <si>
    <t>Q=70 м3/ч, Н=0,99МПа</t>
  </si>
  <si>
    <t>HGC 5/1+8(H)</t>
  </si>
  <si>
    <t>Q= 250м³/ч   Н=11,0Мпа</t>
  </si>
  <si>
    <t>Etanorm G-100-400 G1</t>
  </si>
  <si>
    <t>Q=120м³/ч      Н=0,6Мпа</t>
  </si>
  <si>
    <t>HPK-LE 80-200</t>
  </si>
  <si>
    <t>Q= 108м³/ч    Н=0,56Мпа</t>
  </si>
  <si>
    <t>Omega 300-700 B  SB GF</t>
  </si>
  <si>
    <t>Q=1500 м3/ч  Р=1,0 Мпа</t>
  </si>
  <si>
    <t>ЕТАВLOC-GN 65-160/1502 GN10</t>
  </si>
  <si>
    <t>Q=90 м3/ч Р=0,33 МПа</t>
  </si>
  <si>
    <t>Маслоочистительная установка FAM-SO417-R-1CAS20-MD06000162/A-2-I-0/7</t>
  </si>
  <si>
    <t xml:space="preserve">HYDAC, Германия </t>
  </si>
  <si>
    <t>Р=0,45 МПа, Qудал. воды=2,6 л/час,</t>
  </si>
  <si>
    <t>Маслоочистительная установка FAM-SO417-R-1-Z-S20MD5700015/A2M07</t>
  </si>
  <si>
    <t>Р=0,15 МПа, Qудал. воды=2,6 л/час,</t>
  </si>
  <si>
    <t xml:space="preserve">Сервер CELSIUS M420 </t>
  </si>
  <si>
    <t>Fujitsu</t>
  </si>
  <si>
    <t>Процессорный сервер</t>
  </si>
  <si>
    <t xml:space="preserve">Сервер CELSIUS R570-2 </t>
  </si>
  <si>
    <t>Сервер MX-терминал</t>
  </si>
  <si>
    <t xml:space="preserve"> Barco</t>
  </si>
  <si>
    <t>Графический сервер</t>
  </si>
  <si>
    <t xml:space="preserve">Коммутатор OSM TP62 </t>
  </si>
  <si>
    <t>Коммутатор Scalance X204-2</t>
  </si>
  <si>
    <t>Маршрутизатор Hirschmann MACH 4002</t>
  </si>
  <si>
    <t>Hirschmann</t>
  </si>
  <si>
    <t>Ультразвуковой уровнемер Vegason 61(62,63,64,65)</t>
  </si>
  <si>
    <t xml:space="preserve">Уровнемер VEGA ультразвуковой для непрерывного измерения уровня жидких и сыпучих продуктов,  2-х проводная 4-20мА HART  </t>
  </si>
  <si>
    <t>Устройство формирования сигнала Vegamet 381(391)</t>
  </si>
  <si>
    <t>Универсальное устройство питания датчика и формирования его аналогового сигнала со встроенными реле и дисплеем для индикации значений при непрерывном измерении</t>
  </si>
  <si>
    <t>Устройство конроля расхода IFM SI 1106</t>
  </si>
  <si>
    <t>IFM electronic, Германия</t>
  </si>
  <si>
    <t>Устройство контроля расхода жидкости с дисплеем и релейным выходом</t>
  </si>
  <si>
    <t>Частотно-регулируемый привод 
Altivar 650 ATV650D18N4E V 1.6 IE 15</t>
  </si>
  <si>
    <t>~380 В</t>
  </si>
  <si>
    <t>U=~380 В; I=Input 33,4A(max), Output 39,2A(max);F=Input- 50/60Hz; Output-0….500; P-18,5 kW.</t>
  </si>
  <si>
    <t>Частотно-регулируемый привод 
Altivar 630 ATV630D55N4 V 1.6 IE 12</t>
  </si>
  <si>
    <t>U=~380 В; I=Input 97,2A(max), Output 106,0A(max);F=Input- 50/60Hz; Output-0….500; P-55 kW.</t>
  </si>
  <si>
    <t>Насос совместно с частотно-регулируемым приводом GRUNDFOS Type: MGE1000C2-FT130-G3</t>
  </si>
  <si>
    <r>
      <t>U=~380 В; I=Input 6,2, Output 5,0;F=Input- 50/60Hz; Output-0….120; P-3 kW, pMAX:16 bar; QNom/Max 24/31,4 m3/h; Hnom/Max:59/74 m; Liq.temp:5-60</t>
    </r>
    <r>
      <rPr>
        <sz val="16"/>
        <rFont val="Calibri"/>
        <family val="2"/>
        <charset val="204"/>
      </rPr>
      <t>°C.</t>
    </r>
  </si>
  <si>
    <t>Насос совместно с частотно-регулируемым приводом GRUNDFOS Type: MGE160MB2-FF300-F3</t>
  </si>
  <si>
    <r>
      <t>U=~380 В; I=Input 22,5A Output 18,8A ;F=Input- 50/60Hz; Output-0….120; P-11 kW, pMAX:16 bar; QNom/Max 72/96 m3/h; Hnom/Max:78/102 m; Liq.temp:5-60</t>
    </r>
    <r>
      <rPr>
        <sz val="16"/>
        <rFont val="Calibri"/>
        <family val="2"/>
        <charset val="204"/>
      </rPr>
      <t>°C.</t>
    </r>
  </si>
  <si>
    <t>Частотно-регулируемый привод 
Altivar 630 ATV630D11N4 V 1.5 IE 11</t>
  </si>
  <si>
    <t>U=~380 В; I=Input 19,8A(max), Output 23,5A(max);F=Input- 50/60Hz; Output-0….500; P-11 kW.</t>
  </si>
  <si>
    <t>Частотно-регулируемый привод 
Altivar 630 ATV630U30N4 V 1.5 IE 11</t>
  </si>
  <si>
    <t>U=~380 В; I=Input 5,8A(max), Output 7,2A(max);F=Input- 50/60Hz; Output-0….500; P-3 kW.</t>
  </si>
  <si>
    <t xml:space="preserve">Электродвигатель </t>
  </si>
  <si>
    <t>ZIEHL-ABEGG (производство Германия)</t>
  </si>
  <si>
    <t>U=~380 В; F=Input- 50/60Hz; ; P-1,15 kW.</t>
  </si>
  <si>
    <t>GE Enerqy</t>
  </si>
  <si>
    <t>U=~380 В; I=29A ;F=Input- 50/60Hz; Output 2939 1/min; P-15 kW.</t>
  </si>
  <si>
    <t>UME</t>
  </si>
  <si>
    <t>U=~380 В; I=5,5A ;F=Input- 50/60Hz; Output 960 1/min; P-2,2 kW.</t>
  </si>
  <si>
    <t>U=~380 В; F=Input- 50/60Hz; ; P-75 kW; I-132A; 1485 1/min/</t>
  </si>
  <si>
    <t>Wilo-Drain SP69 XGR-21-T11/2K-3B</t>
  </si>
  <si>
    <t xml:space="preserve">WILO, Германия </t>
  </si>
  <si>
    <t>Производительность 44 куб. м/ч, Напор 0,42 Мпа, Мощность электродвигателя 11 Квт, n=2900 об/мин</t>
  </si>
  <si>
    <t>MACB040-025-160EC 1BIN 100L2B</t>
  </si>
  <si>
    <t>KSB AG, Германия</t>
  </si>
  <si>
    <t>Производительность 2,56 куб. м/ч, Напор 0,404 Мпа, Мощность электродвигателя 3 Квт, n=2948 об/мин</t>
  </si>
  <si>
    <t>MACB050-032-2001EC 1DIN 132S2B</t>
  </si>
  <si>
    <t>Производительность 11,87 куб. м/ч, Напор 0,572 Мпа, Мощность электродвигателя 7,5 Квт, n=2970 об/мин</t>
  </si>
  <si>
    <t>ETN 125-100-315 GGAA11GD611002B</t>
  </si>
  <si>
    <t>Производительность 314,08 куб. м/ч, Напор 0,95 Мпа, Мощность электродвигателя 110 Квт, n=2982 об/мин</t>
  </si>
  <si>
    <t>GRUNDFOS DPK 15.80.37.5.0D</t>
  </si>
  <si>
    <t>Производительность 45,12 куб. м/ч, Напор 15,25 м, Мощность электродвигателя 3,7 Квт, n=2850 об/мин</t>
  </si>
  <si>
    <t>KRT K 40-252/44 ZEG-S IE3</t>
  </si>
  <si>
    <t>Производительность 11,6 куб. м/ч, Напор 0,2 Мпа, Мощность электродвигателя 3,0 Квт, n=1478 об/мин</t>
  </si>
  <si>
    <t>Wilo-Norma V 32-160A-HFB-CS1300-T3/2K</t>
  </si>
  <si>
    <t>Производительность 10 куб. м/ч, Напор 0,4 Мпа, Мощность электродвигателя 2,5 Квт, n=2900 об/мин</t>
  </si>
  <si>
    <t>Wilo-Norma V 32-125-HFB-CS1250-T1.5/2K</t>
  </si>
  <si>
    <t>Производительность 10 куб. м/ч, Напор 0,2 Мпа, Мощность электродвигателя 1,5 Квт, n=2900 об/мин</t>
  </si>
  <si>
    <t>Wilo-Norma V 32-160A-HFB-CS1800-T3/2K</t>
  </si>
  <si>
    <t>Производительность 9,6 куб. м/ч, Напор 0,3 Мпа, Мощность электродвигателя 2,1 Квт, n=2900 об/мин</t>
  </si>
  <si>
    <t>Wilo-Norma V 32-125-HFB-CS750-T1.5/2K</t>
  </si>
  <si>
    <t>MACD250-200-315 EC X3JIN 280S4B</t>
  </si>
  <si>
    <t>Производительность 550 куб. м/ч, Напор 0,44 Мпа, Мощность электродвигателя 75 Квт, n=1490 об/мин</t>
  </si>
  <si>
    <t>MACB065-040-125 FC X1CIN 132S2B</t>
  </si>
  <si>
    <t>Производительность 48,04 куб. м/ч, Напор 0,572 Мпа, Мощность электродвигателя 7,5 Квт, n=2970 об/мин</t>
  </si>
  <si>
    <t>Movitec VF010/07</t>
  </si>
  <si>
    <t>Производительность 9,35 куб. м/ч, Напор 61,8 м , Мощность электродвигателя   3 Квт, n=2920 об/мин</t>
  </si>
  <si>
    <t>Parken/Denison PV152R1EC02</t>
  </si>
  <si>
    <t>PARKER/DENISON, США</t>
  </si>
  <si>
    <t>Производительность 3,12 - 3,69 куб. м/ч, Напор 24,1 м , Мощность электродвигателя   15 Квт, n=1466-1800 об/мин</t>
  </si>
  <si>
    <t>RUTSCHI CNV-125-100-250</t>
  </si>
  <si>
    <t>RUTSCHI, США</t>
  </si>
  <si>
    <t>Производительность 216 куб. м/ч, Напор 0,647 Мпа, Мощность электродвигателя   75 Квт, n=2950 об/мин</t>
  </si>
  <si>
    <t>HPKL100-065-345SGBS WW</t>
  </si>
  <si>
    <t>Производительность 131 куб. м/ч, Напор 100 м, Мощность электродвигателя   62 Квт, n=2966 об/мин</t>
  </si>
  <si>
    <t>HPKL80-050-200SGBS WW</t>
  </si>
  <si>
    <t>Производительность 48,04 куб. м/ч, Напор 0,222 Мпа, Мощность электродвигателя   18,5 Квт, n=2953 об/мин</t>
  </si>
  <si>
    <t>AllWEILER NSB 40-250-250</t>
  </si>
  <si>
    <t>VALVOLInE OEL GmbH &amp; Co</t>
  </si>
  <si>
    <t>Производительность 30 куб. м/ч, Напор 0,9 Мпа, Мощность электродвигателя   12,6 Квт, n=2900 об/мин</t>
  </si>
  <si>
    <t>RUTSCHI CNV-125-100-200</t>
  </si>
  <si>
    <t>Производительность 131 куб. м/ч, Напор 0,304 Мпа, Мощность электродвигателя   30 Квт, n=2970 об/мин</t>
  </si>
  <si>
    <t>MACdrive CRN20-02 E-FGJ-G-E</t>
  </si>
  <si>
    <t>Производительность 21,4 куб. м/ч, Напор 0,20 Мпа, Мощность электродвигателя   3 Квт, n=2899 об/мин</t>
  </si>
  <si>
    <t>Movitec VF020/13-B1D13ESD5VW</t>
  </si>
  <si>
    <t>Производительность 10,4 куб. м/ч, Напор 110 м, Мощность электродвигателя   7,5 Квт, n=2940 об/мин</t>
  </si>
  <si>
    <t>MACB050-032-200 СC X1DIN 132S2B</t>
  </si>
  <si>
    <t>Производительность 10 куб. м/ч, Напор 0,556 Мпа, Мощность электродвигателя 7,5 Квт, n=2970 об/мин</t>
  </si>
  <si>
    <t>BK12DHZ-250G</t>
  </si>
  <si>
    <t>Imo Pump, США</t>
  </si>
  <si>
    <t>Производительность 20 куб. м/ч, Напор 0,9 Мпа</t>
  </si>
  <si>
    <t xml:space="preserve">Кран шаровый DABROWSKI ARMATUREN DA 110/80/25/F/Z/T2/NA DN 80; PN25 </t>
  </si>
  <si>
    <t>DABROWSKI ARMATUREN, Польша</t>
  </si>
  <si>
    <t xml:space="preserve">DN 80; PN25 </t>
  </si>
  <si>
    <t xml:space="preserve">Кран шаровый DABROWSKI ARMATUREN DA 110/150/25/F/Z/T2/NA DN 150; PN25 </t>
  </si>
  <si>
    <t xml:space="preserve">DN 150; PN25 </t>
  </si>
  <si>
    <t>Кран шаровой Armatury Group  K91 DN 50 PN 16 234 AG</t>
  </si>
  <si>
    <t>ARMATURY Group, Чехия</t>
  </si>
  <si>
    <t>DN 50; PN 16</t>
  </si>
  <si>
    <t>Кран шаровой Armatury Group K92 DN 200 PN 16 134 AG</t>
  </si>
  <si>
    <t>DN 200; PN 16</t>
  </si>
  <si>
    <t>Кран шаровой Armatury Group K92 DN 300 PN 16 124 AG</t>
  </si>
  <si>
    <t>DN 300; PN 16</t>
  </si>
  <si>
    <t>3AP1 DT-245</t>
  </si>
  <si>
    <t>Iном = 2000 А, Iном.откл = 50 кА</t>
  </si>
  <si>
    <t>ТСЗС-1000/6.3 - УХЛ3</t>
  </si>
  <si>
    <t>1000 кВА, 6/0,4кВ, ПБВ  D/Yn-1 Uk-6,18%</t>
  </si>
  <si>
    <t>ТСЗС-1250/6.3 - УХЛ3 тр-р возбуждения</t>
  </si>
  <si>
    <t>1250 кВА, 6/0,5кВ, ПБВ  Y/D-1  Uk-5,76%</t>
  </si>
  <si>
    <t>Генераторное элегазовое РУ FKG-2S</t>
  </si>
  <si>
    <t>Генераторное элегазовое РУ FKG-2M</t>
  </si>
  <si>
    <t>Выключательэлегазовый,колонковый GL315</t>
  </si>
  <si>
    <t>Автоматические выключатели Schneider Electric Masterpact NT16</t>
  </si>
  <si>
    <t>Автоматические выключатели Schneider Electric Compact NSX</t>
  </si>
  <si>
    <t>Iном = 6600 А, Iном.откл = 63 кА</t>
  </si>
  <si>
    <t>Iном = 8200 А, Iном.откл = 80 кА</t>
  </si>
  <si>
    <t>Iном = 3150 А, Iном.откл = 31,5 кА</t>
  </si>
  <si>
    <t>номинальный длительный ток 1600 А; номинальное рабочее напряжение
690 V переменный ток 50/60 Гц; номинальный кратковременно допустимый ток 24 кА 3с.</t>
  </si>
  <si>
    <t>Номинальное рабочее напряжение 690 В; номинальное напряжение изоляции, 750 В; номинальное импульсное напряжение 8 кВ; Номинальный ток 100-630 А; рабочая отключающая способность 10 кА.</t>
  </si>
  <si>
    <t>Разъединитель СПЧ</t>
  </si>
  <si>
    <t>400</t>
  </si>
  <si>
    <t>U=400 В, Iном=132А</t>
  </si>
  <si>
    <t>Аккумуляторная батарея 11OPzS 1375</t>
  </si>
  <si>
    <t>BAE Batterien GmbH</t>
  </si>
  <si>
    <t>2,23 В/эл</t>
  </si>
  <si>
    <t>Аккумуляторная батарея 6OPzS 420</t>
  </si>
  <si>
    <t>ИБП Delta НРН 20К 293/1Н</t>
  </si>
  <si>
    <t>Тайвань,Китай</t>
  </si>
  <si>
    <t>емкость 1470 А/ч, 2,23 В/эл</t>
  </si>
  <si>
    <t>емкость 467 А/ч, 2,23 В/эл</t>
  </si>
  <si>
    <t>20 кВт входной ток 36,8А диапазон напряжений от 300 до 477 В переменного тока выходное напряжение 220/380 В переменного тока</t>
  </si>
  <si>
    <t>ABB ACS580-01-169A-4</t>
  </si>
  <si>
    <t>Siemens SINAMICS G120 CU240E-2</t>
  </si>
  <si>
    <t>GRUNDFOS 200 кВт CUE202N200T5E54H2XG</t>
  </si>
  <si>
    <t>Siemens MICROMASTER 440 
6SE6440-2UD33-0EA1</t>
  </si>
  <si>
    <t>GRUNDFOS 160 кВт CJE202N1600T5E54H2</t>
  </si>
  <si>
    <t>VLT 18.5 кВт 
FC-101P18KT4E5AH2</t>
  </si>
  <si>
    <t>VLT 7.5 кВт
FC-101P7K5T4E5AH3</t>
  </si>
  <si>
    <t>АВВ ACSM1-U04AL</t>
  </si>
  <si>
    <t>VACON0100-3L-0009-5-HVAC</t>
  </si>
  <si>
    <t>Мощность 90кВт Вт ток 169А частота 50-60 Гц, коэфф акт.мощн &gt;0,9 управление векторное, вых напр 0-100% от вх, вых частота 0-500Гц</t>
  </si>
  <si>
    <t>Мощность 5 Вт ток 0,5 А выходное напряжение 0+24 В ток 100мА</t>
  </si>
  <si>
    <t>Мощность 200 кВт</t>
  </si>
  <si>
    <t>Мощность 160 кВт</t>
  </si>
  <si>
    <t>Мощность 18,5 Вт ток 37А частота 50-60 Гц, коэфф акт.мощн &gt;0,9 управление векторное и скалярное, вых напр 0-100% от вх, вых частота 0-200Гц</t>
  </si>
  <si>
    <t>Мощность 7,5 Вт ток 15,5А частота 50-60 Гц, коэфф акт.мощн &gt;0,9 управление векторное и скалярное вых напр 0-100% от вх, вых частота 0-200Гц</t>
  </si>
  <si>
    <t>Мощность 22 кВт, 46А</t>
  </si>
  <si>
    <t>Мощность - 3 кВт.ток 9А Выходная частота - до 320 Гц. 
Напряжение - 380...480 В.</t>
  </si>
  <si>
    <t>насос центробежный вертикальный многоступенчатый CR32-6 A-F-A-E-HQQE</t>
  </si>
  <si>
    <t>Grundfos (Германия)</t>
  </si>
  <si>
    <t>Q=30 м3/ч Pmaх= 0,9 Мпа N=11кВТ</t>
  </si>
  <si>
    <t>насос центробежный вертикальный многоступенчатый CRN20-03 A-FGJ-G-E-HQQE</t>
  </si>
  <si>
    <t>Q=21м3/ч Pmaх= 0,35Мпа N=4,0кВТ</t>
  </si>
  <si>
    <t>насос центробежный вертикальный многоступенчатый CRN15-12 A-FGJ-G-E-HQQE</t>
  </si>
  <si>
    <t>Q=17м3/ч Pmaх= 13,56бар N=4,0кВТ</t>
  </si>
  <si>
    <t>насос центробежный вертикальный многоступенчатый CRN32-3 A-F-A-E-HQQE</t>
  </si>
  <si>
    <t>Q=30м3/ч Pmaх= 0,328Мпа N=0,550кВТ</t>
  </si>
  <si>
    <t>насос центробежный вертикальный многоступенчатый CRN3-7 A-FGJ-G-E-HQQE</t>
  </si>
  <si>
    <t>Q=3,0м3/ч Pmaх= 0,55Мпа N=4,0кВТ</t>
  </si>
  <si>
    <t>насос центробежный вертикальный многоступенчатый CR15-05 A-F-A-E-HQQE</t>
  </si>
  <si>
    <t>Q=17м3/ч Pmaх= 0,55Мпа N=4,0кВТ</t>
  </si>
  <si>
    <t>насос центробежный вертикальный многоступенчатый CRN15-03 A-FGJ-G-E-HQQE</t>
  </si>
  <si>
    <t>Q=17м3/ч Pmaх= 0,33Мпа N=3,0кВТ</t>
  </si>
  <si>
    <t>насос дозатор мембранный DDE 15-4 PR-PV/T/C-X-31U2U2FG</t>
  </si>
  <si>
    <t xml:space="preserve">Q=15л/ч Pmaх= 4,0бар </t>
  </si>
  <si>
    <t>насос дозатор мембранный DDE 120-7 AR-PV/T/C-F-31U3U3FG</t>
  </si>
  <si>
    <t xml:space="preserve">Q=120л/ч Pmaх= 7,0бар </t>
  </si>
  <si>
    <t>насос дозатор мембранный DDE 200-4 AR-PVC/E/C-F-31U3U3FG</t>
  </si>
  <si>
    <t xml:space="preserve">Q=200л/ч Pmaх= 4,0бар </t>
  </si>
  <si>
    <t>насос дозатор мембранный DMX 255-3 AR-PVC/E/T-S-G1B0B0F</t>
  </si>
  <si>
    <t xml:space="preserve">Q=255л/ч Pmaх= 3,0бар </t>
  </si>
  <si>
    <t>насос дозатор мембранный DDE 15-4 PR-PP/E/C-X-31U2U2FG</t>
  </si>
  <si>
    <t>насос дозатор мембранный DDA 7,5-16 FC-PP/E/C-F-31U2U2FG</t>
  </si>
  <si>
    <t xml:space="preserve">Q=0,3л/ч Pmaх= 10,0бар </t>
  </si>
  <si>
    <t>насос центробежный вертикальный многоступенчатый CRN20-02 A-FGJ-G-E-HQQE</t>
  </si>
  <si>
    <t>Q=21м3/ч Pmaх= 0,22Мпа N=2,2кВТ</t>
  </si>
  <si>
    <t>насос центробежный вертикальный многоступенчатый CRN10-08 A-FGJ-G-E-HQQE</t>
  </si>
  <si>
    <t>Q=10м3/ч Pmaх= 0,65Мпа N=3,0кВТ</t>
  </si>
  <si>
    <t>насос центробежный вертикальный многоступенчатый CRN120-2-1 A-G-F-HQQE</t>
  </si>
  <si>
    <t>Q=120м3/ч Pmaх= 0,36Мпа N=18,5кВТ</t>
  </si>
  <si>
    <t>насос центробежный вертикальный многоступенчатый CM 3-5 A-R-I-E</t>
  </si>
  <si>
    <t>мембранный пневматический насос ARO PD05P-BPS-PTT</t>
  </si>
  <si>
    <t>Ingersoll Rand (США)</t>
  </si>
  <si>
    <t>погружной насос, с горизонтальным напорным патрубком SEG.40.15.2.50B</t>
  </si>
  <si>
    <t>насос дозатор мембранный DDA-17-7 AR.1</t>
  </si>
  <si>
    <t>мембранный пневматический насос ARO PD05P-BRS-PAA-B</t>
  </si>
  <si>
    <t>центробежный  моноблочный NB 32-160/163 A-F2-A-E-BAQE</t>
  </si>
  <si>
    <t>Grundfos (США)</t>
  </si>
  <si>
    <t>центробежный вертикальный моноблочный полупогружной KME 06.10N WRV 800 EN</t>
  </si>
  <si>
    <t>Argal (италия)</t>
  </si>
  <si>
    <t>Emaux (Китай)</t>
  </si>
  <si>
    <t>центробежный вертикальный многоступенчатый CRN 64-5-2 A-F-G-HQQV</t>
  </si>
  <si>
    <t>Q=64 м3/ч Pma[= 0,99 Мпа N=30кВТ</t>
  </si>
  <si>
    <t>Насос Grundfos DME 375-10AR-PP/E/C</t>
  </si>
  <si>
    <t>Насос циркуляции дизельного топлива CRN90-3-2E-F-G-V-PQQV</t>
  </si>
  <si>
    <r>
      <t>Q=90 м</t>
    </r>
    <r>
      <rPr>
        <vertAlign val="superscript"/>
        <sz val="16"/>
        <rFont val="Times New Roman"/>
        <family val="1"/>
        <charset val="204"/>
      </rPr>
      <t>3</t>
    </r>
    <r>
      <rPr>
        <sz val="16"/>
        <rFont val="Times New Roman"/>
        <family val="1"/>
        <charset val="204"/>
      </rPr>
      <t>/час, H=48,2 м, Hmax=81,7м, P=18,5кВт</t>
    </r>
  </si>
  <si>
    <t>Насос циркуляции греющего раствора CRN32-2-2E-F-G-E</t>
  </si>
  <si>
    <r>
      <t>Q=30 м</t>
    </r>
    <r>
      <rPr>
        <vertAlign val="superscript"/>
        <sz val="16"/>
        <rFont val="Times New Roman"/>
        <family val="1"/>
        <charset val="204"/>
      </rPr>
      <t>3</t>
    </r>
    <r>
      <rPr>
        <sz val="16"/>
        <rFont val="Times New Roman"/>
        <family val="1"/>
        <charset val="204"/>
      </rPr>
      <t>/час, H=22,6 м, Hmax=31,6м, P=4кВт</t>
    </r>
  </si>
  <si>
    <t>Насос добавка подачи греющего раствора Norma V32-160-HFB-CS1270-T3/2K</t>
  </si>
  <si>
    <t>Wilo, Германия</t>
  </si>
  <si>
    <t>Насос пенообразователя CRN15-8 F-FGJ-G-E-HQQE</t>
  </si>
  <si>
    <r>
      <t>Q=17 м</t>
    </r>
    <r>
      <rPr>
        <vertAlign val="superscript"/>
        <sz val="16"/>
        <rFont val="Times New Roman"/>
        <family val="1"/>
        <charset val="204"/>
      </rPr>
      <t>3</t>
    </r>
    <r>
      <rPr>
        <sz val="16"/>
        <rFont val="Times New Roman"/>
        <family val="1"/>
        <charset val="204"/>
      </rPr>
      <t>/час, H=90 м, Hmax=113м, P=7,5кВт</t>
    </r>
  </si>
  <si>
    <t xml:space="preserve">Насос нормального добавка CRI 15-05 E-FGJ-I-E-HQQE </t>
  </si>
  <si>
    <r>
      <t>Q=17 м</t>
    </r>
    <r>
      <rPr>
        <vertAlign val="superscript"/>
        <sz val="16"/>
        <rFont val="Times New Roman"/>
        <family val="1"/>
        <charset val="204"/>
      </rPr>
      <t>3</t>
    </r>
    <r>
      <rPr>
        <sz val="16"/>
        <rFont val="Times New Roman"/>
        <family val="1"/>
        <charset val="204"/>
      </rPr>
      <t>/час, H=55,4 м, Hmax=70,6м, P=4кВт</t>
    </r>
  </si>
  <si>
    <t>Питательный электронасос HGС 4/8</t>
  </si>
  <si>
    <r>
      <t>Q=75 т/час, P=11,51 МПа, Тmax=175,10</t>
    </r>
    <r>
      <rPr>
        <vertAlign val="superscript"/>
        <sz val="16"/>
        <rFont val="Times New Roman"/>
        <family val="1"/>
        <charset val="204"/>
      </rPr>
      <t>о</t>
    </r>
    <r>
      <rPr>
        <sz val="16"/>
        <rFont val="Times New Roman"/>
        <family val="1"/>
        <charset val="204"/>
      </rPr>
      <t>С, P=580кВт</t>
    </r>
  </si>
  <si>
    <t>Рециркуляционный электронасос HPKL 080-050-200</t>
  </si>
  <si>
    <r>
      <t>Q=55,35 м</t>
    </r>
    <r>
      <rPr>
        <vertAlign val="superscript"/>
        <sz val="16"/>
        <rFont val="Times New Roman"/>
        <family val="1"/>
        <charset val="204"/>
      </rPr>
      <t>3</t>
    </r>
    <r>
      <rPr>
        <sz val="16"/>
        <rFont val="Times New Roman"/>
        <family val="1"/>
        <charset val="204"/>
      </rPr>
      <t>/час, H=56,3 м</t>
    </r>
  </si>
  <si>
    <t>Конденсатный насос Multitec V 150/6-11.2 10.81</t>
  </si>
  <si>
    <r>
      <t>Q=200 м</t>
    </r>
    <r>
      <rPr>
        <vertAlign val="superscript"/>
        <sz val="16"/>
        <rFont val="Times New Roman"/>
        <family val="1"/>
        <charset val="204"/>
      </rPr>
      <t>3</t>
    </r>
    <r>
      <rPr>
        <sz val="16"/>
        <rFont val="Times New Roman"/>
        <family val="1"/>
        <charset val="204"/>
      </rPr>
      <t>/час, H=222,13 м</t>
    </r>
  </si>
  <si>
    <t>Насос бака газового конденсата CRN32-6-2 E-F-G-E-HQQE</t>
  </si>
  <si>
    <r>
      <t>Q=30 м</t>
    </r>
    <r>
      <rPr>
        <vertAlign val="superscript"/>
        <sz val="16"/>
        <rFont val="Times New Roman"/>
        <family val="1"/>
        <charset val="204"/>
      </rPr>
      <t>3</t>
    </r>
    <r>
      <rPr>
        <sz val="16"/>
        <rFont val="Times New Roman"/>
        <family val="1"/>
        <charset val="204"/>
      </rPr>
      <t>/час, H=84,2 м, Hmax=109,2м, P=11,0кВт</t>
    </r>
  </si>
  <si>
    <t>Насос поддержания давления антиобледенительной системы DMH 175-10 B-SS/E/SS-X-E1A1A1</t>
  </si>
  <si>
    <t>Q=175 л/час, P=10бар</t>
  </si>
  <si>
    <t>Насос заполнения АОС CRN5-10 E-FGJ-G-E</t>
  </si>
  <si>
    <r>
      <t>Q=5,8 м</t>
    </r>
    <r>
      <rPr>
        <vertAlign val="superscript"/>
        <sz val="16"/>
        <rFont val="Times New Roman"/>
        <family val="1"/>
        <charset val="204"/>
      </rPr>
      <t>3</t>
    </r>
    <r>
      <rPr>
        <sz val="16"/>
        <rFont val="Times New Roman"/>
        <family val="1"/>
        <charset val="204"/>
      </rPr>
      <t>/час, H=51,8 м, Hmax=69,7м, P=2,20кВт</t>
    </r>
  </si>
  <si>
    <t>Насос антиобледенительной системы NKG200-150-500/489 AEF2AE-SDAQF</t>
  </si>
  <si>
    <t>Насос антиобледенительной системы Helix FIRST V 5205/2-5/25/E/KS/400-50-PTC</t>
  </si>
  <si>
    <t>Сетевой насос (летний) HELIX FIRST V 5205-5/25/E/KS/400-50</t>
  </si>
  <si>
    <t>P=18,5кВт</t>
  </si>
  <si>
    <t>Сетевой насос NKG200-150-500/489 AEF2AE-SDAQF</t>
  </si>
  <si>
    <r>
      <t>Q=95,4 м</t>
    </r>
    <r>
      <rPr>
        <vertAlign val="superscript"/>
        <sz val="16"/>
        <rFont val="Times New Roman"/>
        <family val="1"/>
        <charset val="204"/>
      </rPr>
      <t>3</t>
    </r>
    <r>
      <rPr>
        <sz val="16"/>
        <rFont val="Times New Roman"/>
        <family val="1"/>
        <charset val="204"/>
      </rPr>
      <t>/час, H=80 м, P=150кВт</t>
    </r>
  </si>
  <si>
    <t>Циркуляционный насос KP2832-C/D</t>
  </si>
  <si>
    <r>
      <t>Q=6400 м</t>
    </r>
    <r>
      <rPr>
        <vertAlign val="superscript"/>
        <sz val="16"/>
        <rFont val="Times New Roman"/>
        <family val="1"/>
        <charset val="204"/>
      </rPr>
      <t>3</t>
    </r>
    <r>
      <rPr>
        <sz val="16"/>
        <rFont val="Times New Roman"/>
        <family val="1"/>
        <charset val="204"/>
      </rPr>
      <t>/час, H=30,5 м, P=710кВт, n=750об/мин</t>
    </r>
  </si>
  <si>
    <t>Насос бака отстойника дизтоплива ГТУ K3370-GU170</t>
  </si>
  <si>
    <t>HOMA, Германия</t>
  </si>
  <si>
    <t>Насос (НУВК) VTP6PM10</t>
  </si>
  <si>
    <t>Layne Bowler, США-Турция</t>
  </si>
  <si>
    <t>Насос замкнутого контура охлаждения KPV1015-34</t>
  </si>
  <si>
    <r>
      <t>Q=1200 м</t>
    </r>
    <r>
      <rPr>
        <vertAlign val="superscript"/>
        <sz val="16"/>
        <rFont val="Times New Roman"/>
        <family val="1"/>
        <charset val="204"/>
      </rPr>
      <t>3</t>
    </r>
    <r>
      <rPr>
        <sz val="16"/>
        <rFont val="Times New Roman"/>
        <family val="1"/>
        <charset val="204"/>
      </rPr>
      <t>/час, H=40 м, P=185кВт, n=1500об/мин</t>
    </r>
  </si>
  <si>
    <t>Пожарный насос NB 100-250/274 EUP АЕ-F2-A-BAQE</t>
  </si>
  <si>
    <r>
      <t>Q=345,4 м</t>
    </r>
    <r>
      <rPr>
        <vertAlign val="superscript"/>
        <sz val="16"/>
        <rFont val="Times New Roman"/>
        <family val="1"/>
        <charset val="204"/>
      </rPr>
      <t>3</t>
    </r>
    <r>
      <rPr>
        <sz val="16"/>
        <rFont val="Times New Roman"/>
        <family val="1"/>
        <charset val="204"/>
      </rPr>
      <t xml:space="preserve">/час, H=92 м, P=132кВт, </t>
    </r>
  </si>
  <si>
    <t>Насос дренажного приямка машзвлв SEG.40.12.2.50B.Z</t>
  </si>
  <si>
    <t>Регулируемая гидромуфта типа 422SVTL 22-2,0</t>
  </si>
  <si>
    <t>n=2977об/мин, Приводная мощность 500кВт, Вес 940кг</t>
  </si>
  <si>
    <t>Затвор дисковый межфланцевый
 с редуктором (класс А);Z-011A
FE4020300+FE230205
DN300-PN10
(-33-90)
GS-C25/Silicon
Ebro/Indastik</t>
  </si>
  <si>
    <t>EBRO</t>
  </si>
  <si>
    <t>Затвор дисковый межфланцевый
 с редуктором (класс А);Z-011A
FE4020300+FE230203
DN200-PN10
(-33-90)
GS-C25/Silicon
Ebro/Indastik</t>
  </si>
  <si>
    <t>Затвор дисковый межфланцевый
 с редуктором (класс А);Z-011A
FE4020300+FE230203
DN200-PN10
(90)
GS-CSS/EPDM
Ebro/Indastik</t>
  </si>
  <si>
    <t>Затвор дисковый межфланцевый
 с редуктором (класс А);Z-011A
FE4020300+FE230203
DN50-PN16
(90)
GS-CSS/EPDM
Ebro/Indastik</t>
  </si>
  <si>
    <t>Затвор дисковый межфланцевый
 с рукояткой (класс А);Z-011A
FE40201001
DN100-PN10
(-33-90)
GS-C25/Silicon
Ebro/Indastik</t>
  </si>
  <si>
    <t>Затвор дисковый межфланцевый
 с рукояткой (класс А);Z-011A
FE40200801
DN80-PN10
(-33-90)
GS-C25/Silicon
Ebro/Indastik</t>
  </si>
  <si>
    <t>Затвор дисковый межфланцевый
 с рукояткой (класс А);Z-011A+С13
FE40201501
DN150-PN10
(90)
GS-CSS/EPDM
Ebro/Indastik</t>
  </si>
  <si>
    <t>Затвор дисковый межфланцевый
 с рукояткой (класс А);Z-011A
FE40201501
DN125-PN10
GS-CSS/EPDM
Ebro/Indastik</t>
  </si>
  <si>
    <t>Затвор дисковый межфланцевый
 с рукояткой (класс А);Z-011A
FE40201001
DN125-PN10
GS-CSS/EPDM
Ebro/Indastik</t>
  </si>
  <si>
    <t>Затвор дисковый межфланцевый
 с рукояткой (класс А);Z-011A
FE40200801
DN80-PN10
GS-CSS/EPDM
Ebro/Indastik</t>
  </si>
  <si>
    <t>Затвор дисковый межфланцевый
 с рукояткой (класс А);Z-011A
FE40200651
DN65-PN10
GS-CSS/EPDM
Ebro/Indastik</t>
  </si>
  <si>
    <t>Затвор дисковый межфланцевый
 с рукояткой (класс А);Z-011A
FE40200501
DN50-PN10
GS-CSS/EPDM
Ebro/Indastik</t>
  </si>
  <si>
    <t>Затвор дисковый межфланцевый
 с рукояткой (класс А);Z-011A
FE40200401
DN40-PN10
GS-CSS/EPDM
Ebro/Indastik</t>
  </si>
  <si>
    <t>FIP</t>
  </si>
  <si>
    <t>Клапан шаровый, муфтовый
VKDIV063-E</t>
  </si>
  <si>
    <t>Клапан шаровый, муфтовый
VKDIV050-E</t>
  </si>
  <si>
    <t>Клапан шаровый, муфтовый
VKDIV040-E</t>
  </si>
  <si>
    <t>Клапан шаровый, муфтовый
VKDIV032-E</t>
  </si>
  <si>
    <t>Клапан шаровый, муфтовый
VKDIV025-E</t>
  </si>
  <si>
    <t>Клапан шаровый, муфтовый
VKDIV020-E</t>
  </si>
  <si>
    <t>Клапан шаровый, муфтовый
VKDIF040</t>
  </si>
  <si>
    <t>Клапан шаровый, муфтовый
VKDIF032</t>
  </si>
  <si>
    <t>Клапан шаровый, муфтовый
VKDIF025</t>
  </si>
  <si>
    <t>Клапан шаровый, муфтовый
VKDIF020</t>
  </si>
  <si>
    <t>Клапан шаровый, муфтовый
VEIV032</t>
  </si>
  <si>
    <t>Клапан шаровый, муфтовый
VEIV025</t>
  </si>
  <si>
    <t>Клапан шаровый, муфтовый
VEIV020</t>
  </si>
  <si>
    <t>Клапан обратный угловой ,
муфтовый
VRUIV063E</t>
  </si>
  <si>
    <t>Клапан обратный угловой ,
муфтовый
VRUIV040E</t>
  </si>
  <si>
    <t>Клапан обратный угловой ,
муфтовый
VRUIV032E</t>
  </si>
  <si>
    <t>Клапан обратный угловой ,
муфтовый
VRUIV020E</t>
  </si>
  <si>
    <t>Клапан обратный,муфтовый
SXEIV032</t>
  </si>
  <si>
    <t>Клапан обратный,муфтовый
SXEIV025</t>
  </si>
  <si>
    <t>Клапан обратный,муфтовый
SXEIV020</t>
  </si>
  <si>
    <t>Клапан обратный
SRIF025</t>
  </si>
  <si>
    <t>Клапан обратный
SRIF020</t>
  </si>
  <si>
    <t>Клапан мембранный,
регулировочный, муфтовый
VMUIV050E</t>
  </si>
  <si>
    <t>Клапан мембранный,
регулировочный, муфтовый
VMUIV032E</t>
  </si>
  <si>
    <t>Терминалы защит генератора Г-1 GE G60 1 комплект</t>
  </si>
  <si>
    <t>Устройство предназначено для использования в качестве основной быстродействующей защиты двух- или многоконцевых линий электропередачи от всех видов КЗ с трехфазным отключением. Óстройство способно работать с аналогичными как микропроцессорными, так и с электромеханическими защитами других производителей, установленными на разных концах линии. Â качестве канала связи может использоваться ÂЧ связь по линии электропередачи.</t>
  </si>
  <si>
    <t>Терминалы защит генератора Г-1 GE G60 2 комплект</t>
  </si>
  <si>
    <t>Терминалы защит генератора Г-2 GE G60 1 комплект</t>
  </si>
  <si>
    <t>Терминалы защит генератора Г-2 GE G60 2 комплект</t>
  </si>
  <si>
    <t>Контроллер СПЧ GE Intelligent Platforms GmbH</t>
  </si>
  <si>
    <t>GE Energy (США)</t>
  </si>
  <si>
    <t>Устройство предназначено для управления работой системы преобразования частоты во время пуска газотурбинной установки</t>
  </si>
  <si>
    <t>CTSO 123</t>
  </si>
  <si>
    <t>Чехия, КРВ INTRA</t>
  </si>
  <si>
    <t>Твердотельная (литая) изоляция, КТТ 300/600/1200/ 1 А, класс 0,2S/0,5/5P</t>
  </si>
  <si>
    <t>VTO 123</t>
  </si>
  <si>
    <t>Твердотельная (литая) изоляция, 110000:√3/100/100:√3 класс 0,2/3P/3Р</t>
  </si>
  <si>
    <t>Линейка от 1 кВт до 150 кВт</t>
  </si>
  <si>
    <t xml:space="preserve">Zelio logic программируемые реле </t>
  </si>
  <si>
    <t>0,22 кВ</t>
  </si>
  <si>
    <t>Линейка от 10 до 20 входов с модулями расширения.</t>
  </si>
  <si>
    <t xml:space="preserve">Преобразователь частоты Danfoss VACON® 100 FLOW </t>
  </si>
  <si>
    <t>Турбовинтовой компрессор ТВ-80-1.6-0.1У3</t>
  </si>
  <si>
    <t>Узбекистан</t>
  </si>
  <si>
    <t>Подача = 1,67м3/с, Напор = 0,163Мпа, N=3000 об/мин</t>
  </si>
  <si>
    <t>Grundfos CRN5-29E-FGJ-G-V-PQQV</t>
  </si>
  <si>
    <t>Q=5,8 м3/час, Н=150,4м,Pmax=4 кВт, n=2917 об/мин</t>
  </si>
  <si>
    <t>Grundfos CRN1-8E-FGJ-G-V-PQQV</t>
  </si>
  <si>
    <t>Q=1,8 м3/час, Н=38,6м,Pmax=4 кВт, n=2917 об/мин</t>
  </si>
  <si>
    <t>Grundfos NB80-200/200 AE-F2-S-BAQE</t>
  </si>
  <si>
    <t>Q=199,2 м3/час, Н=46,3м,Pmax=37 кВт, n=2950 об/мин</t>
  </si>
  <si>
    <t>Grundfos CRIE3-8 A-CA-I-E-HQQE</t>
  </si>
  <si>
    <t>Q=3,5 м3/час, Н=52,4м,Pmax=1,1 кВт, n=3350 об/мин</t>
  </si>
  <si>
    <t>Grundfos NBG100-80-160/149 AE-F2-B-BAQE</t>
  </si>
  <si>
    <t>Q=51,6 м3/час, Н=5,6м,Pmax=1,1 кВт, n=1440 об/мин</t>
  </si>
  <si>
    <t>Grundfos CRN45-10-2 E-F-G-E-HQQE</t>
  </si>
  <si>
    <t>Q=45 м3/час, Н=196,8м, Pmax=37 кВт, n=2957 об/мин</t>
  </si>
  <si>
    <t>Grundfos NBG65-40-250/245 XE-F2-N-BQQE</t>
  </si>
  <si>
    <t>Q=65,1 м3/час, Н=76,1м, Pmax=18,5 кВт, n=2960 об/мин</t>
  </si>
  <si>
    <t>Grundfos CRI10-22 E-FGJ-I-E-HQQE</t>
  </si>
  <si>
    <t>Q=10 м3/час, Н=180,6м, Pmax=7,5 кВт, n=2919 об/мин</t>
  </si>
  <si>
    <t>Grundfos CRI10-07 E-FGJ-E-HQQE</t>
  </si>
  <si>
    <t>Q= 10м3/час, Н=57,2м, Pmax=3 кВт, n=2902 об/мин</t>
  </si>
  <si>
    <t>Grundfos NBG65-40-315/273 XE-F2-N-BQQE</t>
  </si>
  <si>
    <t>Q= 39,8м3/час, Н=69,3м, Pmax=22 кВт, n=2950 об/мин</t>
  </si>
  <si>
    <t>Grundfos NBG80-50-250/254 AE-F2-K-BQQE</t>
  </si>
  <si>
    <t>Q= 91,2м3/час, Н=74,9м, Pmax=5,5 кВт, n=2955 об/мин</t>
  </si>
  <si>
    <t>Grundfos CRN20-0,4 E-FGJ-G-E-HQQE</t>
  </si>
  <si>
    <t>Q= 21м3/час, Н=46,7м, Pmax=5,5 кВт, n=2919 об/мин</t>
  </si>
  <si>
    <t>Grundfos CRN20-03 E-FGJ-G-E-HQQE</t>
  </si>
  <si>
    <t>Q= 21м3/час, Н=34,6м, Pmax=4 кВт, n=2917 об/мин</t>
  </si>
  <si>
    <t>Grundfos CRN64-1-1E-F-G-E-HQQE</t>
  </si>
  <si>
    <t>Q= 64м3/час, Н=14,2м, Pmax=4 кВт, n=2917 об/мин</t>
  </si>
  <si>
    <t>Grundfos CRN32-1-1E-F-G-E-HQQE</t>
  </si>
  <si>
    <t>Q= 30м3/час, Н=10,7м, Pmax=1,5 кВт, n=2896 об/мин</t>
  </si>
  <si>
    <t>Torishima Pump Co, Китай</t>
  </si>
  <si>
    <t xml:space="preserve"> Регулируемая гидромуфта типа NVC 487H</t>
  </si>
  <si>
    <t>изготовитель - NARA Corporation, Южная Корея</t>
  </si>
  <si>
    <t xml:space="preserve">
– диапазон регулирования -      25~100 %;
– исполнительный привод ковшовой трубы, тип -  CA02-HAB.
</t>
  </si>
  <si>
    <t>Циркуляционные нвсосы НД КУ типа CN-125-20</t>
  </si>
  <si>
    <t>ENSIVAL, Франция</t>
  </si>
  <si>
    <t>Номинальный расход - 121 м3/ч, Напор 11,3м, частота вращения 1455 об/мин</t>
  </si>
  <si>
    <t>Циркуляционные нвсосы ВД КУ типа PRNR-250-32</t>
  </si>
  <si>
    <t>SULZER (ENSIVAL), Франция</t>
  </si>
  <si>
    <t>Номинальный расход - 647 м3/ч, Напор 21,8м, частота вращения 1480 об/мин</t>
  </si>
  <si>
    <t>Насосы рециркуляции ГПК типа NRN-100-20</t>
  </si>
  <si>
    <t>Номинальный расход - 218 м3/ч, Напор 31,5м, частота вращения 2970 об/мин</t>
  </si>
  <si>
    <t>Циркуляционные насосы НД КУ типа HPK-LE100-250</t>
  </si>
  <si>
    <t>KSB A.G, Германия</t>
  </si>
  <si>
    <t>Номинальный расход - 121 м3/ч, Напор 11,23м, частота вращения 1455 об/мин</t>
  </si>
  <si>
    <t>Циркуляционные насосы ВД КУ типа HPH 200-316</t>
  </si>
  <si>
    <t>Насосы рециркуляции ГПК типа HPK-LE4 100-200</t>
  </si>
  <si>
    <t>Номинальный расход - 218 м3/ч, Напор 31,5м, частота вращения 2950 об/мин</t>
  </si>
  <si>
    <t>Конденсатный насос типа Multitec V 150/5-12.2 22.69</t>
  </si>
  <si>
    <t>Номинальный расход - 320 м3/ч, Напор 138 м, частота вращения 1500 об/мин</t>
  </si>
  <si>
    <t>Насос-дозатор мембранный Etatron ST-D</t>
  </si>
  <si>
    <t>Etatron, Италия</t>
  </si>
  <si>
    <t>Q-29 л/ч, р-14 бар; Q-30 л/ч, р-11 бар</t>
  </si>
  <si>
    <t>Насос-дозатор мембранный Etatron НР2-D</t>
  </si>
  <si>
    <t>Q-31 л/ч, р-124 бар</t>
  </si>
  <si>
    <t>ПЭН ВД тип МHG 5/7</t>
  </si>
  <si>
    <t xml:space="preserve">Терминал защиты трансформатора 7SJ511 </t>
  </si>
  <si>
    <t>In=1A, fn=50, 60Hz, Uн=220,250V DC</t>
  </si>
  <si>
    <t xml:space="preserve">Терминал защиты трансформатора 7UT512 </t>
  </si>
  <si>
    <t>In=1A, Uн=220,250V DC</t>
  </si>
  <si>
    <t>Терминал защиты трансформатора 7UT513</t>
  </si>
  <si>
    <t>Терминал защиты генератора 7UM511</t>
  </si>
  <si>
    <t>In=5A, Un=100...125V AC, Uн=220,250V DC</t>
  </si>
  <si>
    <t>Терминал защиты генератора 7UM512</t>
  </si>
  <si>
    <t>Терминал защиты генератора 7UM515</t>
  </si>
  <si>
    <t>Un=100…125V AC, fn=50, 60Hz, Uн=220,250V DC</t>
  </si>
  <si>
    <t>Терминал защиты генератора 7UM516</t>
  </si>
  <si>
    <t xml:space="preserve">Терминал защиты выключателя 7SJ551 </t>
  </si>
  <si>
    <t>In=1/5A, Un=100/110V AC, fn=50/60Hz</t>
  </si>
  <si>
    <t>Терминал синхронизации 7VE6320</t>
  </si>
  <si>
    <t>Un=100...125V AC, Uн=220,250V DC</t>
  </si>
  <si>
    <t>Терминал контроля условий синхронизации 7VK6101</t>
  </si>
  <si>
    <t>Sepam 1000+ (175шт.)</t>
  </si>
  <si>
    <t>Терминал защиты Рабочих, Резервных вводов и отходящих присоединений секций 6 кВ</t>
  </si>
  <si>
    <t>Частотный привод Altivar 61 (4шт.)</t>
  </si>
  <si>
    <t xml:space="preserve">Используются для подачи воды на территорию С-З ТЭЦ, </t>
  </si>
  <si>
    <t>ТПУ AUR-2,9</t>
  </si>
  <si>
    <t>In=1850А, Un=1,4kV</t>
  </si>
  <si>
    <t>Возбуждение ERR550/2900</t>
  </si>
  <si>
    <t>In=2636A, Un=550V</t>
  </si>
  <si>
    <t>Модуль электродеионизации IONPURE IP-VNX55EP2</t>
  </si>
  <si>
    <t>Evoqua Water Technologies LLS/ США</t>
  </si>
  <si>
    <t>Производительность: макс 18.7 м3/ч, номин. 12.5 м3/ч, мин. 5.7 м3/ч, Габаритные размеры 2133х508х508 мм</t>
  </si>
  <si>
    <t xml:space="preserve">  Харьковский завод "Электротяжмаш" Украина</t>
  </si>
  <si>
    <t>258800/220000 кВА/кВт; 3000 об/мин</t>
  </si>
  <si>
    <t>ТДЦ 250000\110\15</t>
  </si>
  <si>
    <t xml:space="preserve">ОАО "Запорожтрансформатор" </t>
  </si>
  <si>
    <t>110/15,75</t>
  </si>
  <si>
    <t>Автотрансформатор 1АТ АТДЦТН-125000/220/110</t>
  </si>
  <si>
    <t>220/110/35</t>
  </si>
  <si>
    <t>Автотрансформатор 2АТ АТДЦТН-125000/220/110</t>
  </si>
  <si>
    <t>ТРДНС-32000/35-У1</t>
  </si>
  <si>
    <t>20/6/6 кВ</t>
  </si>
  <si>
    <t>Элегазовый выключатель 2РШ  HPL245B1</t>
  </si>
  <si>
    <t>АВВ  Швеция</t>
  </si>
  <si>
    <t>220 кВ, Iном 2000А, ток откл. 40кА</t>
  </si>
  <si>
    <t>Элегазовый выключатель Бл №3  HPL245B1</t>
  </si>
  <si>
    <t>Элегазовый выключатель ВЛ-Маккавеево  HPL245B1</t>
  </si>
  <si>
    <t>Элегазовый выключатель ВЛ-231  HPL245B1</t>
  </si>
  <si>
    <t>Элегазовый выключатель ВЛ-232  HPL245B1</t>
  </si>
  <si>
    <t>Элегазовый выключатель 02Т  HPL245B1</t>
  </si>
  <si>
    <t>Выключатель автоматический Schneider Electric с комбинированным расцепителем 0,63-1А GV2P05</t>
  </si>
  <si>
    <t>Schneider Electric Франция</t>
  </si>
  <si>
    <t>Выключатель автоматический Schneider Electric с комбинированным расцепителем 1,6-2,5А GV2P07</t>
  </si>
  <si>
    <t>Резервное возбуждение блоков №1,1 Микроконтроллер SIMOREG DC MASTER</t>
  </si>
  <si>
    <t>Uном ~ 100 В                                    Iном ~ 1 А                                                          Uпит = 220 В</t>
  </si>
  <si>
    <t>Резервное возбуждение Бл№3  Микроконтроллер SIMOREG DC MASTER</t>
  </si>
  <si>
    <t>Релейная защита и автоматика ОРУ-220 кВ  Микропроцессорный терминал REL-670</t>
  </si>
  <si>
    <t>ABB  Швеция, Швейцария</t>
  </si>
  <si>
    <t>Релейная защита и автоматика ОРУ-220 кВ  Микропроцессорный терминал RED-670</t>
  </si>
  <si>
    <t>Релейная защита и автоматика ОРУ-220 кВ  Микропроцессорный терминал REC-670</t>
  </si>
  <si>
    <t>Релейная защита и автоматика ОРУ-220 кВ  Микропроцессорный терминал REТ-670</t>
  </si>
  <si>
    <t>Реактор 2РШ  РТД-100000/220</t>
  </si>
  <si>
    <t>100000/220</t>
  </si>
  <si>
    <t>Аккумуляторная батарея  (БВС)  Vb2314+</t>
  </si>
  <si>
    <t>Hawker GmbH  Германия</t>
  </si>
  <si>
    <t>711 Ач., V-220В, 110 элементов</t>
  </si>
  <si>
    <r>
      <t xml:space="preserve">HOPPECKE Batterien GmbH </t>
    </r>
    <r>
      <rPr>
        <sz val="11"/>
        <color theme="1"/>
        <rFont val="Calibri"/>
        <family val="2"/>
        <charset val="204"/>
      </rPr>
      <t>&amp;</t>
    </r>
    <r>
      <rPr>
        <sz val="9.35"/>
        <color theme="1"/>
        <rFont val="Calibri"/>
        <family val="2"/>
        <charset val="204"/>
      </rPr>
      <t xml:space="preserve"> Со</t>
    </r>
    <r>
      <rPr>
        <sz val="11"/>
        <color theme="1"/>
        <rFont val="Calibri"/>
        <family val="2"/>
        <charset val="204"/>
        <scheme val="minor"/>
      </rPr>
      <t xml:space="preserve">  Германия</t>
    </r>
  </si>
  <si>
    <t>500Ач, V-220В, 108 элементов</t>
  </si>
  <si>
    <t>Аккумулятор Tudor TD 19</t>
  </si>
  <si>
    <t>Tudor TD  Португалия</t>
  </si>
  <si>
    <t>Золоулавливающая установка   ЭСГ 1х4-31х40х75х150х5</t>
  </si>
  <si>
    <t>394 м3/с, температура  газов 128 С</t>
  </si>
  <si>
    <t>Дизель генератораторная установка FG Wilson  P660E5</t>
  </si>
  <si>
    <t>«FG Wilson (Engineering) Ltd» Великобритания</t>
  </si>
  <si>
    <t>660/528 кВА/кВт</t>
  </si>
  <si>
    <t xml:space="preserve">Насос КЭН-I-3Б КсВ-500-85-1 </t>
  </si>
  <si>
    <t>ОАО "Насосэнергомаш"  Украина, г.Сумы</t>
  </si>
  <si>
    <t xml:space="preserve">Q=500м3/ч  Н=85м. </t>
  </si>
  <si>
    <t xml:space="preserve">Насос  КЭН-I-3А  КсВ-500-85-1 </t>
  </si>
  <si>
    <t xml:space="preserve">Насос КЭН-II-3Б  КсВ-500-220-1 </t>
  </si>
  <si>
    <t xml:space="preserve"> Q=500м3/ч  Н=220м.</t>
  </si>
  <si>
    <t xml:space="preserve">Насос КЭН-II-3А  КсВ-500-220-1 </t>
  </si>
  <si>
    <t>Насос подъемный ежекторов ПНЭ-3Б  Д 3200-75-2</t>
  </si>
  <si>
    <t xml:space="preserve"> Q=3200 м3/ч  Н=75м, </t>
  </si>
  <si>
    <t>Насос подъемный ежекторов ПНЭ-3А  Д 3200-75-2</t>
  </si>
  <si>
    <t xml:space="preserve">Q=735 м3/ч  Р=203 кгс/см2, </t>
  </si>
  <si>
    <t>Клапан запорно-регулирующий  530 D (S2)</t>
  </si>
  <si>
    <t>"Нихон КОСО"  Япония</t>
  </si>
  <si>
    <t>Ду175/350МПа, Ру14МПа</t>
  </si>
  <si>
    <t>Клапан запорно-регулирующий  520 D (S2)</t>
  </si>
  <si>
    <t>Ду175/400МПа, Ру14МПа</t>
  </si>
  <si>
    <t>Электродвигатель Auma AD00 90-4/75 1,5/1400 IP68</t>
  </si>
  <si>
    <t>Siemens Германия</t>
  </si>
  <si>
    <t>Электродвигатель Auma SD00 50-2/40 0,09/2800 IP68</t>
  </si>
  <si>
    <t>Электродвигатель Auma SD00 50-4/40 0,045/1400 IP68</t>
  </si>
  <si>
    <t>Электродвигатель Auma VD00 63-2/30 0,09/2800 IP68</t>
  </si>
  <si>
    <t>Электродвигатель Auma VD0R 63-4/45 0,09/1400 IP68</t>
  </si>
  <si>
    <t>Электродвигатель   Auma VD0R 71-2/35 0,37/2800 IP68</t>
  </si>
  <si>
    <t>Электродвигатель  Koncar-mes 5.4 AZKA 100L-2T 4/3W 2845об/мин IM B14 IP66</t>
  </si>
  <si>
    <t>Konsar-mes Хорватия</t>
  </si>
  <si>
    <t>Электродвигатель Koncar-mes AZA 71A-4Т 0,18/1430 IM B14 IP68</t>
  </si>
  <si>
    <t>Электродвигатель асинхронный  AUMA AD00 112-4/110</t>
  </si>
  <si>
    <t>Электродвигатель асинхронный AUMA AD00 160-4/160</t>
  </si>
  <si>
    <t>Электродвигатель асинхронный AUMA AD00 90-2/85</t>
  </si>
  <si>
    <t>Электродвигатель асинхронный AUMA VD00 71-4/35</t>
  </si>
  <si>
    <t>Электродвигатель асинхронный AUMA VD0R 63-4/30A</t>
  </si>
  <si>
    <t>Электродвигатель трехфазный AUMA AD00 90-4/130</t>
  </si>
  <si>
    <t>Электродвигатель трехфазный AUMA VD00 63-2/45</t>
  </si>
  <si>
    <t>Рентгенофлуорисцентный анализатор металлов "Дельта -Классик"</t>
  </si>
  <si>
    <t>Olympus NDT,lnc  MA USA</t>
  </si>
  <si>
    <t>Определение химических элементов</t>
  </si>
  <si>
    <t>Плита футеровочная резино-керамическая Trellex Poly-Ger Classic 6610096</t>
  </si>
  <si>
    <t>Швеция Trellex</t>
  </si>
  <si>
    <t>Плита футеровочная резино-керамическая 20х500х250мм Trellex Poly-Ger Slim 6660301</t>
  </si>
  <si>
    <t>Источник бесперебойного Питания (ИБП) Powerware Eaton 9130 3000 RM</t>
  </si>
  <si>
    <t>Eaton США</t>
  </si>
  <si>
    <t>Источник бесперебойного питания  APC Smart-UPS RT 2000VA RM 230V</t>
  </si>
  <si>
    <t>APC США</t>
  </si>
  <si>
    <t>Компьютер персональный DELL OptiPlex 3010 MT OP3010-40047-01</t>
  </si>
  <si>
    <t>DELL США</t>
  </si>
  <si>
    <t>Видеокарта  PNY Quadro NVS 510</t>
  </si>
  <si>
    <t>PNY  США</t>
  </si>
  <si>
    <t>ТДЦ-270000/220-УХЛ1</t>
  </si>
  <si>
    <t xml:space="preserve">270 МВА; 242/15,75 кВ; 642,2/9897,4 А; Uкв =12,5%; Yн/D-11; </t>
  </si>
  <si>
    <t>ТРДН-40000-220-УХЛ1</t>
  </si>
  <si>
    <t>40 МВА; 230/6,3/6,3 кВ; 100,4/1832,9/1832,9 А; Ун/Д-Д-11-11; РПН</t>
  </si>
  <si>
    <t>ТРДНС-40000/35-УХЛ1</t>
  </si>
  <si>
    <t>40 МВА; 15,75/6,3/6,3 кВ; 1466,4/1832,9/1832,9 А; Д/Д-Д-0-0; РПН</t>
  </si>
  <si>
    <t>Выключатель элегазовый, баковый 3AP1 DT-245</t>
  </si>
  <si>
    <t>Simens  (Германия)</t>
  </si>
  <si>
    <t>Генераторное распределительное устройство FKG1N</t>
  </si>
  <si>
    <t>ALSTOM Grid, France,        АВВ</t>
  </si>
  <si>
    <t>Элегазовый выключатель генератора HECS-100М на номинальное максимальное напряжение 25.3 кВ, номинальный ток 10500 А, 3-х полюсный.</t>
  </si>
  <si>
    <t>КРУЭ-220, HSG-305A</t>
  </si>
  <si>
    <t xml:space="preserve">HYOSUNG CORPORATION (корея) </t>
  </si>
  <si>
    <t>Номинальное напряжение 220 кВ, номинальный ток  3150/2000 А, ток термической стойкости 50 кА 3 с,</t>
  </si>
  <si>
    <t>DBF4 - 245+2 AE BF4</t>
  </si>
  <si>
    <t>Номинальное напряжение 252 кВ. номинальный ток 2500 А.</t>
  </si>
  <si>
    <t>DBF4 - 245+ AE BF4</t>
  </si>
  <si>
    <t>Стационарная свинцово-кислотная аккумуляторная батарея Classiс 10 GroE 1000</t>
  </si>
  <si>
    <t>Концерн EXIDE GmbH (Германия)</t>
  </si>
  <si>
    <t>Закрытая свинцово-кислотная, внутреннее сопротивление 0.105 мОм, емкость 1000Ач, напряжение 2В элемент, габариты банки 328х268х567</t>
  </si>
  <si>
    <t>Стационарная свинцово-кислотная аккумуляторная батарея VARTA Vb 2409</t>
  </si>
  <si>
    <t>Концерн ENERSIS Holding Europe Gmb (Швейцария)</t>
  </si>
  <si>
    <t xml:space="preserve">Стационарная свинцово-кислотная аккумуляторная батарея 12OPzS-1200 </t>
  </si>
  <si>
    <t>Закрытая свинцово-кислотная, внутреннее сопротивление 0.23 мОм, емкость 1370Ач, напряжение 2В элемент, габариты банки 215х277х695</t>
  </si>
  <si>
    <t>Электродвигатель дымососа     АДЧР-1600-6У1</t>
  </si>
  <si>
    <t>Р-1600 кВт, n-994 об/мин,  I-182A</t>
  </si>
  <si>
    <t>Электродвигатель дымососа присадки дымовых газов           ДАЗО-400Хк1-4У1</t>
  </si>
  <si>
    <t>Р-250 кВт, n-1483 об/мин,  I-29A</t>
  </si>
  <si>
    <t>Электрдвигатель вентилятора первичного воздуха               АДЧРМ-800-4У1</t>
  </si>
  <si>
    <t>Р-800 кВт, n-1491 об/мин,  I-89,8A</t>
  </si>
  <si>
    <t>Электрдвигатель вентилятора вторичного воздуха                  АДЧР-630-8У2</t>
  </si>
  <si>
    <t>Р-630 кВт, n-740 об/мин,  I-78A</t>
  </si>
  <si>
    <t>Электродвигатель циркуляционного насоса SZJVF 1514L</t>
  </si>
  <si>
    <t>DFME (Польша)</t>
  </si>
  <si>
    <t>Р-1600 кВт, n-425 об/мин,  I-198A</t>
  </si>
  <si>
    <t>Электродвигатель конденсатного насоса M3BM355LKA6</t>
  </si>
  <si>
    <t>Р-200 кВт, n-993 об/мин,  I-25A</t>
  </si>
  <si>
    <t>Электродвигатель конденсатного насоса M3BM400LK4</t>
  </si>
  <si>
    <t>Р-500 кВт, n-1490 об/мин,  I-57A</t>
  </si>
  <si>
    <t>Электродвигатель подъемного насоса эжекторов M3BM355LKВ4</t>
  </si>
  <si>
    <t>Р-320 кВт, n-1489 об/мин,  I-38A</t>
  </si>
  <si>
    <t>Электродвигатель ленточного конвейера HWFC-400L6P</t>
  </si>
  <si>
    <t>HYOSONG  (Корея)</t>
  </si>
  <si>
    <t>Р-250 кВт, n-984 об/мин,  I-29A</t>
  </si>
  <si>
    <t>Электродвигатель ленточного конвейера ВАО2-450-LA6</t>
  </si>
  <si>
    <t>ТПО НЭЗ Украина</t>
  </si>
  <si>
    <t>Р-250 кВт, n-990 об/мин,  I-29,4A</t>
  </si>
  <si>
    <t>Электродвигатель дробилки молотковой АОД-800-10</t>
  </si>
  <si>
    <t>ЗКЭМ (Украина)</t>
  </si>
  <si>
    <t>Р-820 кВт, n-595 об/мин,  I-99A</t>
  </si>
  <si>
    <t>Электродвигатель противопожарного насоса              А3-12-32-4У3</t>
  </si>
  <si>
    <t>Р-400 кВт, n-1500 об/мин,  I-46,5A</t>
  </si>
  <si>
    <t>Электродвигатель компрессора пневмозолоудаления HLE5 354-28E</t>
  </si>
  <si>
    <t>HYONDAI  (Корея)</t>
  </si>
  <si>
    <t>Р-450 кВт, n-3000 об/мин,  I- 55,7A</t>
  </si>
  <si>
    <t>Электродвигатель ЗШУ  конвейер шнековый FA157/GR97DRSB132S4</t>
  </si>
  <si>
    <t>SEW Eurodrive</t>
  </si>
  <si>
    <t>5,5 кВт, 1500 об/мин. 11 А</t>
  </si>
  <si>
    <t>Электродвигатель насоса водяной очистки котла LG420 6-LA60-Z</t>
  </si>
  <si>
    <t>30кВт, 3000 об/мин, 53 А</t>
  </si>
  <si>
    <t>Электродвигатель шнекового конвейера реагента BauerDSE11SA4</t>
  </si>
  <si>
    <t>Bauer Danfoss</t>
  </si>
  <si>
    <t>3,0 кВт, 1500 об/мин</t>
  </si>
  <si>
    <t>Электродвигатель роторного (рециркуляционного) питателя BauerDSE13LA4-TF-FV/S/ESX125AB</t>
  </si>
  <si>
    <t>9,5 кВт, 1500 об/мин</t>
  </si>
  <si>
    <t>Электродвигатель продувочного вентилятора   1LA6163-2AA90-Z A12+B02+D03+K31+K94+L1L</t>
  </si>
  <si>
    <t>11 кВт, 2940 об/мин, 21,5А</t>
  </si>
  <si>
    <t>132 кВт, 2940 об/мин, 236,8 А</t>
  </si>
  <si>
    <t>Электродвигатель питателя реагента BauerDSE08LA4</t>
  </si>
  <si>
    <t>0,75 кВт, 1500 об/мин</t>
  </si>
  <si>
    <t>Электродвигатель роторного питателя BauerDSE09LA4</t>
  </si>
  <si>
    <t>1,5 кВт, 1500 об/мин, 3,7А</t>
  </si>
  <si>
    <t>Электродвигатель шнекового конвейера BauerDSE11LA4</t>
  </si>
  <si>
    <t>5,5 кВт, 1500 об/мин, 12А</t>
  </si>
  <si>
    <t>Электродвигатель гидратора DRS100LC</t>
  </si>
  <si>
    <t>4,0 кВт, 1500 об/мин, 8,8А</t>
  </si>
  <si>
    <t>Электродвигатель миксера DRS180LC</t>
  </si>
  <si>
    <t>22 кВт, 1500 об/мин, 43А</t>
  </si>
  <si>
    <t>Электродвигатель привода австряхивания                        DRS71S4-AL-C</t>
  </si>
  <si>
    <t>0,37 кВт, 1500 об/мин</t>
  </si>
  <si>
    <t>Электродвигатель          рециркуляционного питателя DSE13LA4-TF-FV/S/ESX125AB</t>
  </si>
  <si>
    <t>9,0 кВт, 1500 об/мин</t>
  </si>
  <si>
    <t>Электродвигатель  механизма стрелового конвеера DFV280S4/BMG/TF/DUB</t>
  </si>
  <si>
    <t>75 кВт, 1480 об/мин, 142 А.</t>
  </si>
  <si>
    <t>Электродвигатель  натяжения ленты DRS90M4/FI/AL</t>
  </si>
  <si>
    <t>1,5 кВт, 1395 кВт, 3,4 А.</t>
  </si>
  <si>
    <t>Электродвигатель  механизма роторного колеса DFV280S4/BMG/TF/DUB</t>
  </si>
  <si>
    <t>75кВт, 1480 об/мин, 142 А.</t>
  </si>
  <si>
    <t>Электродвигатель  механизма поворота DRS132S4/B11/TF/EV1T/AL/C/DUB3М1</t>
  </si>
  <si>
    <t>5,5кВт, 1445 об/мин, 11,6 А.</t>
  </si>
  <si>
    <t>Электродвигатель  механизма передвижения DRS132МС4BЕ11НF/TF/AL/DUB</t>
  </si>
  <si>
    <t>9,2 кВт, 1460 об/мин, 19,3 А.</t>
  </si>
  <si>
    <t>Электродвигатель  механизма передвижения DRS132МС4BЕ11НF/TF/EV1S/AL/DUB</t>
  </si>
  <si>
    <t>Ротационный регенеративный воздухоподогреватель
 27,4 VNT2740</t>
  </si>
  <si>
    <t>Howden, Великобртания</t>
  </si>
  <si>
    <r>
      <t>Номинальная поверхность нагрева 28261 м</t>
    </r>
    <r>
      <rPr>
        <sz val="16"/>
        <rFont val="Calibri"/>
        <family val="2"/>
        <charset val="204"/>
      </rPr>
      <t>²</t>
    </r>
  </si>
  <si>
    <t>Водяной обдувочной аппарат F-149</t>
  </si>
  <si>
    <t>Clyd Bergemann. Германия</t>
  </si>
  <si>
    <t>Водяная пушка WLB-CB100</t>
  </si>
  <si>
    <t>Насос KSB "Multitec A50/6D-3.1 10.63"</t>
  </si>
  <si>
    <t>Производительность  4,48м³/ч; Напор 40 bar</t>
  </si>
  <si>
    <t xml:space="preserve">Вертикальный привод мельниц КМР 280 </t>
  </si>
  <si>
    <t>FLENDER. Германия</t>
  </si>
  <si>
    <t>Шестеренчатый насос TFL 4/112 RD/VLFM</t>
  </si>
  <si>
    <t>STEIMEL Германия</t>
  </si>
  <si>
    <t>Производительность 150 л/мин; Напор 8 Бар</t>
  </si>
  <si>
    <t>Радиально поршневой насос PR4-3x/4,00-700RA01M01</t>
  </si>
  <si>
    <t>Bosch Rexroth. Германия</t>
  </si>
  <si>
    <t>Производительность 5,6  л/мин; Напор 50 МПа</t>
  </si>
  <si>
    <t>Радиально поршневой насос PR4</t>
  </si>
  <si>
    <t>Производительность 7,8  л/мин; Напор 12 МПа</t>
  </si>
  <si>
    <t>Система пневмотранспорта, шлакоудаления, золоудаления</t>
  </si>
  <si>
    <t>Питатель пневмокамерный Pneuplan Oy 1100/200</t>
  </si>
  <si>
    <t>Pneuplan Oy Финляндия</t>
  </si>
  <si>
    <t>производительность  15 м³/ч</t>
  </si>
  <si>
    <t>Питатель пневмокамерный Pneuplan Oy 40Т/200</t>
  </si>
  <si>
    <t>производительность  500 л/ч</t>
  </si>
  <si>
    <t>Питатель пневмокамерный Pneuplan Oy 3х40Т/200</t>
  </si>
  <si>
    <t>Питатель пневмокамерный Pneuplan Oy 330/200</t>
  </si>
  <si>
    <t>производительность  7000 л/ч</t>
  </si>
  <si>
    <t>Питатель пневмокамерный Pneuplan Oy 6000/200</t>
  </si>
  <si>
    <t>производительность  21000 л/ч</t>
  </si>
  <si>
    <t>Понвейер охлаждаемый двухшнековый 2хRK - J 630x10500</t>
  </si>
  <si>
    <t>LAITEX Финляндия</t>
  </si>
  <si>
    <t>производительность  10 м³/ч</t>
  </si>
  <si>
    <t xml:space="preserve">Ковшово-цепной элеватор KE 720x1250-10000 </t>
  </si>
  <si>
    <t>производительность  15 т/ч</t>
  </si>
  <si>
    <t>Конвейер цепной скребковый KK - RJ 600x23000</t>
  </si>
  <si>
    <t>производительность  12 т/ч</t>
  </si>
  <si>
    <t>Шнековый конвейер RK - P 400x3200</t>
  </si>
  <si>
    <t>производительность 8 м³/ч</t>
  </si>
  <si>
    <t>Шнековый конвейер RK - P 230x5400</t>
  </si>
  <si>
    <t>производительность 1 м³/ч</t>
  </si>
  <si>
    <t>Шнековый конвейер RK - P 370x6600</t>
  </si>
  <si>
    <t>производительность 10 м³/ч</t>
  </si>
  <si>
    <t>Шнековый конвейер RK - P 230x6600</t>
  </si>
  <si>
    <t>Шлюзовый роторный питатель LSS 500/3000</t>
  </si>
  <si>
    <t>производительность  370 м³/ч</t>
  </si>
  <si>
    <t>Шлюзовый роторный питатель LSS 400</t>
  </si>
  <si>
    <t>Шлюзовый роторный питатель LSS 500</t>
  </si>
  <si>
    <t>производительность  90 м³/ч</t>
  </si>
  <si>
    <t>Гидратор КА87ТDRS100LC</t>
  </si>
  <si>
    <t>ЗАО "Альстом Пауэр Ставан". Швеция</t>
  </si>
  <si>
    <t>Миксер</t>
  </si>
  <si>
    <t>Поточный вентилятор L1 978.10.89.SOD4F RD25</t>
  </si>
  <si>
    <t>Аспирационные установки</t>
  </si>
  <si>
    <t>Вентилятор  RVP 1000-5N</t>
  </si>
  <si>
    <t>TCF Vzduchotechnika. Чехия</t>
  </si>
  <si>
    <t>Производительность  6,9444 м³/ч; Напор  3400 Па</t>
  </si>
  <si>
    <t>Фильтр рукавный  EFP-1-3,5-255-D4</t>
  </si>
  <si>
    <t xml:space="preserve">"ZVV - Enven-Engineering", Чехия </t>
  </si>
  <si>
    <t>Фильтр рукавный  EFP-1-3,0-81-D4</t>
  </si>
  <si>
    <t>Фильтр рукавный  EFP-1-3,0-42-D4</t>
  </si>
  <si>
    <t>Фильтр рукавный  EFP-1-3,0-64-D4</t>
  </si>
  <si>
    <t>Вентилятор  RVP 630-6N</t>
  </si>
  <si>
    <t>Производительность 2,319 м³/ч; Напор  3500 Па</t>
  </si>
  <si>
    <t>Вентилятор  RVP 500-6N</t>
  </si>
  <si>
    <t>Производительность 1,689 м³/ч; Напор  3000 Па</t>
  </si>
  <si>
    <t xml:space="preserve">Агрегат электронасосный АПД 720-185-4 </t>
  </si>
  <si>
    <t>ОАО "Сумский завод "Насосэнергомаш" Украина</t>
  </si>
  <si>
    <t>производительность 872 м3/ч, напор подачи 2052 м, режим работы непрерывный</t>
  </si>
  <si>
    <t xml:space="preserve">регулировочная турбомуфта 682 SVNL 33 G
 агрегата электронасосного АПД 720-185-4 </t>
  </si>
  <si>
    <t>VOIT Turbo. Германия</t>
  </si>
  <si>
    <t>Частота вращения электродвигателя 2982 об/мин, проскальзывание при полной нагрузке 3,2%, макимальная частота вращения отбора мощности 2886 об/мин, мощность 5630 кВт</t>
  </si>
  <si>
    <t>Агрегат насосный КСВ-500-85-1</t>
  </si>
  <si>
    <t>Производительность  500м³/ч; Напор (м.в.ст) 85</t>
  </si>
  <si>
    <t>Агрегат насосный КСВ-700-180</t>
  </si>
  <si>
    <t>АО "Сумский завод "Насосэнергомаш" Украина</t>
  </si>
  <si>
    <t>Производительность  700м³/ч; Напор (м.в.ст) 180</t>
  </si>
  <si>
    <t>Агрегат насосный АкС 50-110-2</t>
  </si>
  <si>
    <t>Производительность  50м³/ч; Напор (м.в.ст) 150</t>
  </si>
  <si>
    <t>Насос 1200-BQLV-1200-1380-19-LU-000</t>
  </si>
  <si>
    <t>"SIGMA" .Чехия</t>
  </si>
  <si>
    <t>Производительность  15000м³/ч; Напор (м.в.ст) 30,  425 об/мин</t>
  </si>
  <si>
    <t>насос BL-50/240-30/2</t>
  </si>
  <si>
    <t>Wilo. Швеция</t>
  </si>
  <si>
    <t>Производительность  85 м³/ч; Напор (м.в.ст) 72</t>
  </si>
  <si>
    <t>насос CR20-4-A-F-A-EHQQE132SC</t>
  </si>
  <si>
    <t>GRUNDFOS. Германия</t>
  </si>
  <si>
    <t>Производительность  20 м³/ч; Напор (м.в.ст) 50</t>
  </si>
  <si>
    <t>Агрегат насосный 1Х80-50-250а 5АМ200М2</t>
  </si>
  <si>
    <t>"ЭНА" Беларусь</t>
  </si>
  <si>
    <t>Производительность  50 м³/ч; Напор 0,65 МПа</t>
  </si>
  <si>
    <t>насос 1s-36/5 A-W-A HUUV</t>
  </si>
  <si>
    <t>GRUNDFOS Германия</t>
  </si>
  <si>
    <t>Производительность  0,9 м³/ч; Напор (м.в.ст) 20,9</t>
  </si>
  <si>
    <t xml:space="preserve"> Центробежный турбокомпрессор с водяным охлаждением «Турбо Эйр 3000» </t>
  </si>
  <si>
    <t>CAMERON "Cjmpression Sistems" США</t>
  </si>
  <si>
    <t>Производительность 73 нм3/мин, рабочее давление 0,8 МПа, мощность 450 кВт</t>
  </si>
  <si>
    <t>Циклонный сепаратор конденсата ССS 750</t>
  </si>
  <si>
    <t>FRIULAIR Dryers. Италия</t>
  </si>
  <si>
    <t>пропускная способность 75000 л/мин</t>
  </si>
  <si>
    <t>Насос шестеренный 02ZC20L435D</t>
  </si>
  <si>
    <t>«Ronzio» (Италия)</t>
  </si>
  <si>
    <t>Производительность 26 л /мин</t>
  </si>
  <si>
    <t xml:space="preserve">Шестеренный насос (Marzocchi) GHP2-D-9 </t>
  </si>
  <si>
    <t>Marzocchi (Италия)</t>
  </si>
  <si>
    <t>Насос CRN 5-7 GRUNDFOS</t>
  </si>
  <si>
    <t>Q-8м3/ч, Н-33м,  2919 об/мин</t>
  </si>
  <si>
    <t>Насос CRNE 32-3 GRUNDFOS</t>
  </si>
  <si>
    <t>Q-30м3/ч, Н-40м,  2919 об/мин</t>
  </si>
  <si>
    <t>Насос NB 80-200/188 GRUNDFOS</t>
  </si>
  <si>
    <t xml:space="preserve"> Венгрия</t>
  </si>
  <si>
    <t>Q-150м3/ч, Н-40м, m-304кг</t>
  </si>
  <si>
    <t>Водокольцевой вакуумный насос Lex 90/GX</t>
  </si>
  <si>
    <t>Q-67м3/ч,  Рост.-33Мбар, N-2,2КВт</t>
  </si>
  <si>
    <t>Насос дозатор мембранный DDC 6-10 A PP</t>
  </si>
  <si>
    <t>Q-6 л/ч, Р-1,0 МПа, N-0,02 RDn</t>
  </si>
  <si>
    <t>Насос дозатор мембранный DMS 2-11AP</t>
  </si>
  <si>
    <t>Q-2,5л/ч, Р-1,01МПа, N-0,02 RDn</t>
  </si>
  <si>
    <t>Насос со спиральным корпусом KSB KWPK 065.040.0250 GNNG10 Р-№000589359800100002</t>
  </si>
  <si>
    <t>H - 72.0 м., Q-35,0 м3/час, 2964 об/мин.,</t>
  </si>
  <si>
    <t>Насос аксиально-поршневой, нерегулируемый, H1CP020MEOBCBMFP1DXNХХХХ, гидравлическая система Укладчика-заборщика роторного УЗР-1200/600</t>
  </si>
  <si>
    <t>Brevini Fluid Power Benelux B.V. 
Италия</t>
  </si>
  <si>
    <t>Насос аксиально-поршневой, нерегулируемый, с наклонным блоком цилиндров, для замкнутых и незамкнутых гидравлических систем, H1C, монтаж в любом положении и направлении, рабочий объем 19,6см3/об, давление: рабочее до 350бар, пиковое до 450бар, частота вращения 4300об/мин, расход 84л/мин, мощность 49кВт, крутящий момент: постоянный 0,31Нм/бар, максимальный: постоянный 109Нм, пиковый 139Нм, исполнение ISO, крепежный фланец: диаметр 100, 4 отверстия по ISO, вал со шпонкой диаметром 25мм, посадка 6k (CBM), каналы сбоку (FP1), направление вращения правое по часовой стрелке (DX), материал уплотнения бутадиен-нитрильный каучук NBR (N), температура эксплуатации -20+90С, ПНЕВМАКС H1CP020MEOBCBMFP1DXNХХХХ
350бар, 20см3/об</t>
  </si>
  <si>
    <t>Пароперегреватели РПП; ШПП; КПП в/д; н/д.</t>
  </si>
  <si>
    <t xml:space="preserve">36×7 10Х13Г12БС2Н2Д2
(ДИ-59)
</t>
  </si>
  <si>
    <t>Конвективный пароперегреватель высокого давления</t>
  </si>
  <si>
    <t>42×5 10Х9МФБ (ДИ-82Ш)</t>
  </si>
  <si>
    <t>Конвективный пароперегреватель низкого давления регулирующая ступень</t>
  </si>
  <si>
    <t>457×19,05 Р-91(Х10CrMoVNb9-1)</t>
  </si>
  <si>
    <t>КПП н/д первая ступень</t>
  </si>
  <si>
    <t xml:space="preserve">57×5 10Х13Г12БС2Н2Д2
(ДИ-59)
</t>
  </si>
  <si>
    <t>КПП н/д вторая ступень</t>
  </si>
  <si>
    <t xml:space="preserve">57×510Х13Г12БС2Н2Д2
(ДИ-59)
</t>
  </si>
  <si>
    <t>Паропровод СВП основной</t>
  </si>
  <si>
    <t>323,9×34 Р-91(Х10CrMoVNb9-1)</t>
  </si>
  <si>
    <t>Паропровод СВП к БРОУ в/д</t>
  </si>
  <si>
    <t>273×28 Р-91(Х10CrMoVNb9-1)</t>
  </si>
  <si>
    <t>Байпас ГПЗ</t>
  </si>
  <si>
    <t>219,1×25 Р-91(Х10CrMoVNb9-1)</t>
  </si>
  <si>
    <t>Трубопровод для подачи воздуха</t>
  </si>
  <si>
    <t>139,7×20 Р-91(Х10CrMoVNb9-1)</t>
  </si>
  <si>
    <t>Трубопровод прогрева БРОУ в/д</t>
  </si>
  <si>
    <t>88,9×12,5 Р-91(Х10CrMoVNb9-1)</t>
  </si>
  <si>
    <t>Трубопровод СВП на РОУ 13,7/1,3МПа</t>
  </si>
  <si>
    <t>Трубопровод СВП к предохранительным клапанам</t>
  </si>
  <si>
    <t>Трубопровод прогрева ПК СВП</t>
  </si>
  <si>
    <t>139,7×20;76,1×8 Р-91(Х10CrMoVNb9-1)</t>
  </si>
  <si>
    <t>Пускосбросная БРОУ VLB-C-140</t>
  </si>
  <si>
    <t>CCI, Швеция</t>
  </si>
  <si>
    <t xml:space="preserve">производительность 630 т/ч </t>
  </si>
  <si>
    <t>Пускосбросная БРОУ VLB-C-200</t>
  </si>
  <si>
    <t xml:space="preserve">производительность 245 т/ч </t>
  </si>
  <si>
    <t>ГПЗ S 42 123-3250 PN 25,0 VGf DN 300/250</t>
  </si>
  <si>
    <t>MSA CHELIPE GROP. Чехия</t>
  </si>
  <si>
    <t>STRACK Тип S20.054</t>
  </si>
  <si>
    <t>STRACKТип S21.021</t>
  </si>
  <si>
    <t>STRACK Тип  S21.017</t>
  </si>
  <si>
    <t>STRACK  Тип S21.019</t>
  </si>
  <si>
    <t>STRACK  Тип S18-834.011</t>
  </si>
  <si>
    <t>STRACK Тип  S03.011</t>
  </si>
  <si>
    <t>STRACKТип S20.056</t>
  </si>
  <si>
    <t>STRACKТип S21.013</t>
  </si>
  <si>
    <t>STRACK Тип S27.019</t>
  </si>
  <si>
    <t>STRACK Тип S27.021</t>
  </si>
  <si>
    <t>STRACK Тип S15.021</t>
  </si>
  <si>
    <t>STRACK Тип  S04.017</t>
  </si>
  <si>
    <t>STRACK Тип S04.019</t>
  </si>
  <si>
    <t>STRACK Тип S25.019</t>
  </si>
  <si>
    <t>Тип S 43 123-B063-250/200</t>
  </si>
  <si>
    <t>Тип S 43 123-N250-80/75</t>
  </si>
  <si>
    <t>Тип S 43 123-N250-300/250</t>
  </si>
  <si>
    <t>Тип S 43 123-B063-300/250</t>
  </si>
  <si>
    <t>Тип 450SNP</t>
  </si>
  <si>
    <t>Тип L10 127 5100</t>
  </si>
  <si>
    <t>Тип L10 127 A320-175-150</t>
  </si>
  <si>
    <t>Тип L10 127 A160-125-110</t>
  </si>
  <si>
    <t>Тип L10 127 A320-125-110</t>
  </si>
  <si>
    <t>Тип V10 121-0250</t>
  </si>
  <si>
    <t>Тип V10 121-0320</t>
  </si>
  <si>
    <t>Тип V10 121-0100</t>
  </si>
  <si>
    <t>Тип 1313-01</t>
  </si>
  <si>
    <t>HORA "Holter Regelarmauter GmbH". Германия</t>
  </si>
  <si>
    <t>Тип 1312-01</t>
  </si>
  <si>
    <t>Тип 1312-88</t>
  </si>
  <si>
    <t>Тип 1313-05</t>
  </si>
  <si>
    <t>Краны шаровые VEEFV (012-063) PVC-U</t>
  </si>
  <si>
    <t>FIP Италия</t>
  </si>
  <si>
    <t>Ду-12-63, З-1,0 МПа</t>
  </si>
  <si>
    <t>Электропривод AUMA тип SG 04.3-F05-F07</t>
  </si>
  <si>
    <t>AUMA, Германия</t>
  </si>
  <si>
    <t>220 В, Крутящий момент до 63 Нм</t>
  </si>
  <si>
    <t xml:space="preserve">Фильтр самопромывной дисковый ARKAL OPAL Spin Klin 2"x3 </t>
  </si>
  <si>
    <t>Израиль</t>
  </si>
  <si>
    <t>Производительность 42 м3/ч</t>
  </si>
  <si>
    <t>Система шариковой очистки с фильтром предочистки и системой управления</t>
  </si>
  <si>
    <t>Taprogge GmbH, GEA ENERGY SYSTEM (INDIA) Ltd</t>
  </si>
  <si>
    <t>Оборудование топливоподачи</t>
  </si>
  <si>
    <t>Бульдозер KOMATSU D275A-5D</t>
  </si>
  <si>
    <t>KOMATSU, Япония</t>
  </si>
  <si>
    <t xml:space="preserve">600-211-1340 - масляный фильтр двигателя
600-311-7152 - топливный фильтр 
07063-01100 - Фильтр силовой передачи
207-60-71182 - фильтр гидросистемы
20Y-60-21470 - фильтр сапуна в гидробаке
600-411-1581 (600-411-1561) - фильтры антикоррозионные фильтры
600-185-6100 - воздушный фильтр (в сборе)
РВД:
17M-61-49490 шланг; 17M-61-49480 шланг; 17M-61-49550 шланг; 17M-61-49530 шланг; 07120-10611 шланг.
Гидроцилиндры:
 707-99-64370 ремкомплект; 707-99-66780 ремкомплект; 707-99-66790 ремкомплект; 707-99-47140 ремкомплкет.
Топливные рукава:
07621-10406; 07621-104A4; 07621-104A8; 07621-10254; 07621-10353.
</t>
  </si>
  <si>
    <t>Укладчик-заборщик роторный УЗР-1200/600</t>
  </si>
  <si>
    <t>ООО "Зуевский энергомеханический завод",
Украина</t>
  </si>
  <si>
    <t>Трубчатые шнековые конвейеры и питатели (TE, TP) WAM для аспирационных установок CARM топливоподачи</t>
  </si>
  <si>
    <t>WAMGROUP Corporate, Италия</t>
  </si>
  <si>
    <t xml:space="preserve">Муфта сцепления валов, WAM XAA028T0421
Опора подшипниковая концевая, WAM XSP025Z1
Опора подшипниковая концевая, WAM XSP025V1
Подшипник промежуточный WAM XLR028B010T44
Уплотнение вала WAM XUC.035.C1
Букса сальника в сборе WAM 16741871B
Шпилька резьбовая WAM 20683321B
Кольцо распорное WAM 20985291A
Набивка тефлоновая WAM 20988231A
Половина корпуса, подшипника промежуточного, нижняя, WAM 20907321A
Половина корпуса, подшипника промежуточного, верхняя, WAM 20907371A
Вал подшипника промежуточного, WAM 20944601A
</t>
  </si>
  <si>
    <t>Карта ввода/вывода AI8С, AI8CN (8-канальные модули аналоговых входов)</t>
  </si>
  <si>
    <t>Valmet Automotive (Хельсинки-Финляндия )</t>
  </si>
  <si>
    <t>Карта ввода/вывода AO4 (4-канальный модуль аналоговых выходов)</t>
  </si>
  <si>
    <t>Карта ввода/вывода DI (8-канальные модули цифр. вх.)</t>
  </si>
  <si>
    <t>Карта ввода/вывода DO (8-канальные модули цифр. вых.)</t>
  </si>
  <si>
    <t>Карта ввода/вывода TII (4-канальные модули
температурных входов для
термометров сопротивления)</t>
  </si>
  <si>
    <t>Преобразователь данных IMC-101-M-SC</t>
  </si>
  <si>
    <t>Модули электропитания IPS</t>
  </si>
  <si>
    <t>Контроллер технологического интерфейса IBC</t>
  </si>
  <si>
    <t>Силовое реле SRRHN-2CN-SL-24VDC</t>
  </si>
  <si>
    <t>IMO PRECISION CONTROLS (Китай)</t>
  </si>
  <si>
    <t>Карта ввода/вывода VIPA 322-1HH01 16xDC24V 1A</t>
  </si>
  <si>
    <t>VIPA (Германия)</t>
  </si>
  <si>
    <t>Карты ввода/вывода VIPA 321-1BL00 32xDC24V</t>
  </si>
  <si>
    <t>Карты ввода/вывода VIPA 322-5HD01 4xAO</t>
  </si>
  <si>
    <t>Карты ввода/вывода VIPA 331-7KB01</t>
  </si>
  <si>
    <t>Процессор VIPA 800-7DK20 CPU 313SC</t>
  </si>
  <si>
    <t xml:space="preserve">Контроллер SIEMENS RLU220 </t>
  </si>
  <si>
    <t>Номинальное напряжение питания AC 24 В ±20 %
Входы универсальные - 4
Измерительные входы пассивные датчики - 
LG-Ni1000, T1, Pt1000,2x LG-Ni1000
Измерительные входы активные датчики 
DC 0...10 В
Источники сигналов пассивные 
0...1000 Ω / 1000...1175 Ω
Источники сигналов активные DC 0...10 В
Цифровые входы, напряжение DC 15 В
Цифровые входы, ток 5 мА
Входы дискретные 1
Аналоговые выходы 2
Дискретные выходы 0
Релейные выходы - сухой контакт
Питание внешних устройств: напряжение/ток
AC 24 В / макс. 4 A
Интерфейсы подключение при помощи RJ45
Колич. контуров регулирования 1
Размеры (Ш х В х Г) 123 × 90 × 86 мм
Класс защиты корпуса
IP20
Вес 0.465 кг</t>
  </si>
  <si>
    <t xml:space="preserve">Контроллер  ICP DAS I-7188XA </t>
  </si>
  <si>
    <t>40МГц, 512кб Flash, 512кб SRAM, шина расширения, 2xDI/2xDO, 2xRS232, 1xRS485, 1xRS232/485, MiniOS7, кабель CA-0910x1</t>
  </si>
  <si>
    <t>Операторская панель Weintek MT8070iH</t>
  </si>
  <si>
    <t>Weintek (китай)</t>
  </si>
  <si>
    <t>Сенсорная панель 7”, TFT 65536-цветов 800x480, 400 МГц 32 bit RISC процессор, встроенной памяти (64MB RAM), слот SD-Карты, 30,000 часов работы лампы подсветки, светодиодная подсветка матрицы. Com1: RS-232/RS-485 2w/4w, Com2: RS-232, Com3: RS-232/RS-485 2w, 1 Ethernet порт (10/100Base-T), USB 1.1 (Host) и USB 2.0 (Client)</t>
  </si>
  <si>
    <t>Операторская панель SIMATIC MP 377 15"</t>
  </si>
  <si>
    <t>15'' TOUCH, СЕНСОРНАЯ МУЛЬТИПАНЕЛЬ, WINDOWS CE 5.0, 15'' ЦВЕТНОЙ TFT-ЭКРАН, 12 MB ПАМЯТЬ ПОЛЬЗОВАТЕЛЯ, НАСТРАИВАЕТСЯ В СРЕДЕ WINCC FLEXIBLE 2007</t>
  </si>
  <si>
    <t>PC Smart-UPS SC420I</t>
  </si>
  <si>
    <t>APS (США)</t>
  </si>
  <si>
    <t>Выходная мощность:260 Ватт / 420ВА
Выходные соединители:
(2) IEC Jumpers (Батарейное резервное питание)
(3) IEC 320 C13 (Батарейное резервное питание)
(1) IEC 320 C13 (Защита от всплесков напряжения)
Номинальное выходное напряжение:230V
Номинальное входное напряжение:230V
Тип входного соединения:IEC 320 C14</t>
  </si>
  <si>
    <t xml:space="preserve">Smart-UPS SC450 </t>
  </si>
  <si>
    <t>Выходная мощность: 280 Ватт / 450ВА
Высота стойки: 1U
Выходные соединители
(2) IEC Jumpers (Батарейное резервное питание)
(4) IEC 320 C13 (Батарейное резервное питание)
Номинальное выходное напряжение: 230V
Номинальное входное напряжение: 230V
Тип входного соединения:IEC 320 C14</t>
  </si>
  <si>
    <t>APC Smart-UPS RT 750 ВА</t>
  </si>
  <si>
    <t>Выходная мощность: 6.0кВт / 7.5кВА
Высота стойки: 6U
Выходные соединители
(4) IEC Jumpers (Батарейное резервное питание)
(4) IEC 60320 C13 (Батарейное резервное питание)
(4) IEC 60320 C19 (Батарейное резервное питание)
Номинальное выходное напряжение: 230V
Номинальное входное напряжение: 230V
Тип входного соединения: Hard wire 3-wire (1P + N + E), Hard wire 5-wire (3P + N + E)</t>
  </si>
  <si>
    <t>APC Smart-UPS 1500VA</t>
  </si>
  <si>
    <t>Выходная мощность: 900 Ватт / 1.5кВА
Выходные соединители
(8) IEC 320 C13 (Батарейное резервное питание)
(2) IEC Jumpers (Батарейное резервное питание)
Номинальное выходное напряжение: 230V
Номинальное входное напряжение: 230V
Тип входного соединения: IEC 320 C14</t>
  </si>
  <si>
    <t>APC Smart-UPS RT 2000 ВА</t>
  </si>
  <si>
    <t>Выходная мощность: 1.4кВт / 2.0кВА
Высота стойки: 2U
Выходные соединители:
(6) IEC 60320 C13 (Батарейное резервное питание)
(3) IEC Jumpers (Батарейное резервное питание)
Номинальное выходное напряжение :230V
Номинальное входное напряжение: 230V
Тип входного соединения:
BS1363A British, IEC 60320 C20, Schuko CEE 7 / EU1-16P
Длина шнура: 2.4метры</t>
  </si>
  <si>
    <t>PHOENIX CONTACT  12Ah</t>
  </si>
  <si>
    <t>Номинальное напряжение на входе 24 В DC
Номинальное напряжение 24 В DC
Выходной ток Iмакс. 50 A
Возможность параллельного подключения есть, для увеличения времени автономной работы
Возможность последовательного подключения Нет
Выходные предохранители 2x 25 A</t>
  </si>
  <si>
    <t>Phoenix Contact QUINT-DC-UPS/24DC/10</t>
  </si>
  <si>
    <t>Ширина 100 мм
Высота 130 мм
Глубина 125 мм
Монтажное расстояние справа/слева 5 мм / 5 мм
Монтажное расстояние сверху/снизу 50 мм / 50 мм
Номинальное напряжение на входе 24 В DC
Диапазон входных напряжений 22,5 В DC ... 30 В DC
Потребляемый ток около 0,1 A
0,5 A (Процесс зарядки)
10,5 A (макс.)
Потребляемый ток (макс.) 10,5 A (макс.)
Потребляемый ток (при холостом ходе) около 0,1 A
Потребляемый ток (в процессе загрузки) 0,5 A (Процесс зарядки)
Время автономной работы 1,5 мин. (10 A)
20 мин. (2 A)
Входной предохранитель 15 A (инертного типа, внутренний)
Номинальное напряжение 24 В DC (Нормальный режим работы: Uin - 0,5 В DC, буферный режим работы: 27,9 - 19,2 В DC)
Номинальный ток на выходе (IN) 10 A
Возможность параллельного подключения Нет
Возможность последовательного подключения да
Выходная мощность 240 Вт</t>
  </si>
  <si>
    <t>General Electric LP11</t>
  </si>
  <si>
    <t>General Electric(США)</t>
  </si>
  <si>
    <t>Тип: On-line
Мощность, кВА: 10
Мощность, кВт: 8
Кол-во фаз вход/выход: 1:1
Входной коэффициент мощности при 100% нагрузке: 0,99
Выходной коэффициент мощности: 0,8
Напряжение: 220, 230, 240
Наличие аккумуляторов: внешние, внутренние
Подключение в параллель: До 4 ИБП
Трансформатор гальванической изоляции: Нет
Формфактор: Вертикальный корпус (Tower)
Степень защиты корпуса (IP): 20
Шум, дБ (на расстоянии 1 м): 45
Ширина, мм: 313
Высота, мм: 680
Глубина, мм: 720
Вес, кг: 170</t>
  </si>
  <si>
    <t>Power Value 31</t>
  </si>
  <si>
    <t>ABB (США)</t>
  </si>
  <si>
    <t>Тип ИБП 20кВА 
Выходная мощность 18 кВт
Выходной коэффициент мощности 0,9
Топология on-line, двойное преобразование
Встроенные батареи 2х24х9Ач
Номинальное входное напряжение 1ф + N: 220/230/240 VAC
или 3ф + N: 380/397/415 VAC
Ширина диапазона входного напряжения 1ф + N: 110-276 VAC
или 3ф + N: 190-486 VAC
Коэффициент искажений входного тока  &lt;7% нелинейная нагрузка
Ширина диапазона входной частоты
45-55 Гц для систем 50Гц
55-65 Гц для систем 60Гц
Отклонение частоты ±0.05Гц
Коэффициент мощности не менее 0,99
Настраиваемое выходное напряжение 220/230/240 VAC
Пределы изменений выходного напряжения ±2%
Искажения выходного напряжения &lt; 2% (линейная нагрузка), &lt; 5% (нелинейная нагрузка)
Перегрузочная способность (линейная нагрузка) 5 мин.: 105 — 110% нагр.
1 мин.: 110 — 130% нагр.
10 с.: 130 — 150% нагр
2 с.: &gt; 150% нагр.
Номинальная частота 50 или 60 Гц ±0,1 Гц
Крест фактор 3:1
Коэффициент полезного действия
On-line, режим двойного преобразования до 93%
Эко режим до 97%
Окружающая среда
Степень защиты IP 20</t>
  </si>
  <si>
    <t>METSO BMC D201289 / SPUC Power Unit A413337 Module</t>
  </si>
  <si>
    <t>Высоковольтное устройство розжига D−HG 400</t>
  </si>
  <si>
    <t>DURAG GmbH (Гамбург, Германия)</t>
  </si>
  <si>
    <t>Electrical connection 115 / 230 VAC, 50-60 Hz
Power consumption 200 VA
Ignition voltage 1500 V
Ignition energy / spark 4,5 J
Ignition energy / second (max) 96 J
Ignition frequency (max) 20 sparks / second
Power on time (max) ED 50%*
Contacts / Output signals Ignition feedback
Max distance to ignition position 50 m</t>
  </si>
  <si>
    <t>Высокотемпературная сменная запальная головка D_HG ZS/HT</t>
  </si>
  <si>
    <t>Длиной 591мм (+ 2 мм медное уплотнительное кольцо) для максимальной температуры 1000° C.</t>
  </si>
  <si>
    <t>Трансмиттер GF 8750</t>
  </si>
  <si>
    <t>Signet Scientific Company (США)</t>
  </si>
  <si>
    <t>Display TypeLCDHousing MaterialNEMA 4XMin pH (pH)0Max pH (pH)14pH Resolution0.01pH Accuracy±0.03 pH unitMin mV (mV)-1000Max mV (mV)2000mV Resolution1mVMin Temperature (° C)-25Max Temperature (° C)120Min Temperature (° F)-13Max Temperature (° F)248Temperature Resolution0.1°Temperature Accuracy±0.5°CDead BandProgrammableOutput Alarm2 SPDT (30vDC or 250vAC, 5A)Output Current4-20mAOutput Relay2 SPDT relaysDescriptionpH/ORP Transmitter, panel-mount with relays</t>
  </si>
  <si>
    <t>Система контроля уровня VEGAVIB 63</t>
  </si>
  <si>
    <t>VEGA Grieshaber KG (Германия)</t>
  </si>
  <si>
    <t>Исполнение: удлинительная трубка до 6 м
Присоединение: резьба от G1, 1 NPT фланцы от DN 32, 1½" гигиенические типы
Температура процесса: -50 ... +250 °С
Давление процесса: -1 ... +16 бар (-100 ... +1600 кПа)
Квалификация SIL: дополнительно, до SIL2</t>
  </si>
  <si>
    <t>Генератор SGen5-2000H</t>
  </si>
  <si>
    <t>Sполн=505МВ*А; I=14,578кВ; Uн=20,00кВ; V=50с-1; cosɤ=0,85; Вн соедин: YY/54, ph2=4,1bar, Iвозб=3697А, Uвозб=457В, IP65, Охлаждение водородное</t>
  </si>
  <si>
    <t>FKG1X</t>
  </si>
  <si>
    <t>Alstom Grid</t>
  </si>
  <si>
    <t>Iном=17000А, Iоткл=120кА</t>
  </si>
  <si>
    <t>SINAMICS GL 150</t>
  </si>
  <si>
    <r>
      <t xml:space="preserve">Номинальная частота 50 Гц, Номинальное напряжение 2500 В, Номинальный ток 1170 А, Напряжение собственных нужд 400 В, Степень защиты IP32, Температура охладителя +0 - +40 </t>
    </r>
    <r>
      <rPr>
        <sz val="12"/>
        <color theme="1"/>
        <rFont val="Swis721 LtEx BT"/>
        <family val="2"/>
      </rPr>
      <t>º</t>
    </r>
    <r>
      <rPr>
        <sz val="12"/>
        <color theme="1"/>
        <rFont val="Times New Roman"/>
        <family val="1"/>
        <charset val="204"/>
      </rPr>
      <t>С</t>
    </r>
  </si>
  <si>
    <t>THIRIPOL-COMPACT UNIT</t>
  </si>
  <si>
    <t>UвыходDC=457 В, IвыходDC=3746 A, Iпик=7394 А ( 20 сек )</t>
  </si>
  <si>
    <t>ТНЦ-630000/220-УХЛ1</t>
  </si>
  <si>
    <t>Sном=630000кВА, Ун/Д-11</t>
  </si>
  <si>
    <t>АОДЦТН-167000/500/220-УХЛ1</t>
  </si>
  <si>
    <t>1ф</t>
  </si>
  <si>
    <t>Sном=167000кВА, Ун авто/Д-О-11</t>
  </si>
  <si>
    <t>ТРДНС-32000/220-УХЛ1</t>
  </si>
  <si>
    <t>ТНТ 08FN1M/G 1000/6/0,42</t>
  </si>
  <si>
    <t>Transfor S.A. (Швейцария)</t>
  </si>
  <si>
    <t>сухой, Sном=1000кВА, Д/Ун-11</t>
  </si>
  <si>
    <t>ТНТ-630/6/0,42</t>
  </si>
  <si>
    <t>сухой, Sном=630кВА, Д/Ун-11</t>
  </si>
  <si>
    <t>ТНТ-1600/6/0,42</t>
  </si>
  <si>
    <t>сухой, Sном=1600кВА, Д/Ун-11</t>
  </si>
  <si>
    <t>4GD6526-9DG</t>
  </si>
  <si>
    <t>Sном=3400кВА, Д/Ун-5</t>
  </si>
  <si>
    <t>4GD6726-1DG</t>
  </si>
  <si>
    <t>Sном=4700кВА, Д/Ун-5</t>
  </si>
  <si>
    <t>LF1</t>
  </si>
  <si>
    <t>Iном=630А, Iоткл=31,5кА</t>
  </si>
  <si>
    <t>LF3</t>
  </si>
  <si>
    <t>Iном=2500А, Iоткл=31,5кА</t>
  </si>
  <si>
    <t>GL 314 F3-220 III-63/3150 ХЛ1</t>
  </si>
  <si>
    <t>Uном=220кВ; Iном=3150А, Iоткл=63кА, с пружинным приводом на фазу и добавлением тетрафторметана(хладона) в элегаз</t>
  </si>
  <si>
    <t xml:space="preserve">GL 314 Х-220 </t>
  </si>
  <si>
    <t>3 AP2F1</t>
  </si>
  <si>
    <t>Uном=500кВ; Iном=3150А, Iоткл=40кА с пружинным приводом на фазу и добавлением тетрафторметана(хладона) в элегаз</t>
  </si>
  <si>
    <t>HGF 1012F1</t>
  </si>
  <si>
    <t>Iном = 2500 А, Iном.откл = 50 кА</t>
  </si>
  <si>
    <t>HGF 1014</t>
  </si>
  <si>
    <t>Iном = 3000 А, Iном.откл = 63 кА</t>
  </si>
  <si>
    <t>3AP1DT</t>
  </si>
  <si>
    <t>S2DAT</t>
  </si>
  <si>
    <t>Uном=220кВ; Iном=1250А; 1 заземл.нож, один привод на каждую фазу</t>
  </si>
  <si>
    <t>S2DA2T</t>
  </si>
  <si>
    <t>Uном=220кВ; Iном=1250А; 2 заземл.ножа, один привод на каждую фазу</t>
  </si>
  <si>
    <t>D BF6-550+AE BF2</t>
  </si>
  <si>
    <t>Uном=500кВ; Iном=3150А; 2 заземл.нож, один привод на каждую фазу</t>
  </si>
  <si>
    <t>P RF2-123+AE BF2</t>
  </si>
  <si>
    <t>U=110 кВ, Iном =2000 А</t>
  </si>
  <si>
    <t>OSKF 252</t>
  </si>
  <si>
    <t>U ном=220кВ, Iн первич =1500-3000 А , Iн вторич =1 А</t>
  </si>
  <si>
    <t>IOSK 550</t>
  </si>
  <si>
    <t>Trench</t>
  </si>
  <si>
    <t>U ном=5000кВ, Iн первич =3000 А , Iн вторич =1 А</t>
  </si>
  <si>
    <t>GAR3/3K</t>
  </si>
  <si>
    <t>Zenner International</t>
  </si>
  <si>
    <t>Iн первич =17000 А , Iн вторич =1 А</t>
  </si>
  <si>
    <t>OTCF</t>
  </si>
  <si>
    <t>ОПН-3ЕР2 399-3РН43-2NE1</t>
  </si>
  <si>
    <t>Кабельная концевая муфта 35kV POLT-42F/1X0-L12</t>
  </si>
  <si>
    <t>Raychem (Германия)</t>
  </si>
  <si>
    <t>Концевая муфта для одножильных кабелей с пластмассовой изоляцией, с медным ленточным или проволочным экраном на напряжение до 42кВ без брони.</t>
  </si>
  <si>
    <t>Exide</t>
  </si>
  <si>
    <t>900А/ч</t>
  </si>
  <si>
    <t>Sonnenschein Batteries</t>
  </si>
  <si>
    <t>0,24</t>
  </si>
  <si>
    <t>1275 А/ч</t>
  </si>
  <si>
    <t>Насос-дозатор с ЧП DDА 7,5-10 AR-PVC/V/C-F-31U2U2FG</t>
  </si>
  <si>
    <t>Grundfos</t>
  </si>
  <si>
    <t>Потребляемая мощность - 24 Вт; максимальная производительность - 7,5 л/ч; максимальное давление - 16 бар.</t>
  </si>
  <si>
    <t>Насос-дозатор с ЧП DDС 6-10 AR-PVC/V/C-F-31U2U2FG</t>
  </si>
  <si>
    <t>Потребляемая мощность - 14 Вт; максимальная производительность - 6 л/ч; максимальное давление - 10 бар.</t>
  </si>
  <si>
    <t>Насос-дозатор с ЧП DDС 15-4 AR-PVC/V/C-F-31U2U2FG</t>
  </si>
  <si>
    <t>Потребляемая мощность - 14 Вт; максимальная производительность - 15 л/ч; максимальное давление - 4 бар.</t>
  </si>
  <si>
    <t>Насос-дозатор с ЧП DDI 0,4-10AR-PVC/E/C-F-3133F</t>
  </si>
  <si>
    <t>Потребляемая мощность - 20 Вт; максимальная производительность - 0,4 л/ч; максимальное давление - 10 бар.</t>
  </si>
  <si>
    <t>Насос-дозатор с ЧП DDI 2,5-10 AR-PVC/E/С- F -3133F</t>
  </si>
  <si>
    <t>Потребляемая мощность - 20 Вт; максимальная производительность - 2,5 л/ч; максимальное давление - 10 бар.</t>
  </si>
  <si>
    <t>Насос-дозатор с ЧП DDI 60-10 AR-PV/Т/T-S-31В16F</t>
  </si>
  <si>
    <t>Потребляемая мощность - 50 В*А; максимальная производительность - 60 л/ч; максимальное давление - 10 бар.</t>
  </si>
  <si>
    <t>Насос-дозатор с ЧП DDI 150-4 AR-PV/Т/T-S-34B2В2F</t>
  </si>
  <si>
    <t>Потребляемая мощность - 50 В*А; максимальная производительность - 150 л/ч; максимальное давление - 4 бар.</t>
  </si>
  <si>
    <t>Насос-дозатор с ЧП DME 940-4AR-PP/E/c-f-31A2A2F</t>
  </si>
  <si>
    <t>Потребляемая мощность - 50 В*А; максимальная производительность - 940 л/ч; максимальное давление - 4 бар.</t>
  </si>
  <si>
    <t>Насос-дозатор с ЧП DMH 2-100 AR-SS/T/SS-S-G2AAF</t>
  </si>
  <si>
    <t>Потребляемая мощность - 180 Вт; максимальная производительность - 2 л/ч; максимальное давление - 100 бар.</t>
  </si>
  <si>
    <t>Насос-дозатор с ЧП DMH 2.2-200 AR-SS/V/SS-S-G2B6BF</t>
  </si>
  <si>
    <t>Потребляемая мощность - 180 Вт; максимальная производительность - 2,2 л/ч; максимальное давление - 200 бар.</t>
  </si>
  <si>
    <t>Насос-дозатор с ЧП DMH 11-25 AR-SS/T/SS-S-G1AAF</t>
  </si>
  <si>
    <t>Потребляемая мощность - 90 Вт; максимальная производительность - 11 л/ч; максимальное давление - 25 бар.</t>
  </si>
  <si>
    <t>Насос-дозатор с ЧП DMS 8-5 AR-PV/V/С- F -1111F2</t>
  </si>
  <si>
    <t>Потребляемая мощность - 20 Вт; максимальная производительность - 8 л/ч; максимальное давление - 5 бар.</t>
  </si>
  <si>
    <t>Насос с ЧП CRE 90-2 AN-F-A-E-HQQE</t>
  </si>
  <si>
    <t>Потребляемая мощность - 18,5 кВт; максимальная производительность - 90 м3/ч; максимальное давление - 2 бар.</t>
  </si>
  <si>
    <t>Насос с ЧП CRE 64-3-1 A-F-A-E-HQQE</t>
  </si>
  <si>
    <t>Потребляемая мощность - 18,5 кВт; максимальная производительность - 64 л/ч; максимальное давление - 3 бар.</t>
  </si>
  <si>
    <t>ЧП VACON0100-
3L-0061-5-
HVAC+SBF4</t>
  </si>
  <si>
    <t>VACON</t>
  </si>
  <si>
    <t>Максимальная мощность - 30 кВт; максимальная ток - 61 А.</t>
  </si>
  <si>
    <t>ЧП VACON0100-3L-0031-5-HVAC+SBF4)</t>
  </si>
  <si>
    <t>Максимальная мощность - 15 кВт; максимальная ток - 31 А.</t>
  </si>
  <si>
    <t>ЧП NXS0072V35A5H0</t>
  </si>
  <si>
    <t>Максимальная мощность - 37 кВт; максимальная ток - 72 А.</t>
  </si>
  <si>
    <t>ЧП NXS0005V35A5H1</t>
  </si>
  <si>
    <t>Выключатель Masterpact NW1600HA</t>
  </si>
  <si>
    <t>Iном=1600А, Iоткл=50кА, Выкатного исполнения, Напряжение электромагнита включения, отключения = 220-250 VDC, напряжение электродвигателя заводки пружин = 220-250 VDC</t>
  </si>
  <si>
    <t>Автоматический выключатель Compact NSX 100F с блоком Micrologic 2.2</t>
  </si>
  <si>
    <t>Автоматический выключатель  Compact NSX 100F с блоком Micrologic 2.2</t>
  </si>
  <si>
    <t>Iном=100А, Iоткл=36кА, Выкатного исполнения.</t>
  </si>
  <si>
    <t>Автоматический выключатель Compact NSX 100F с блоком Micrologic 2.2 M</t>
  </si>
  <si>
    <t>Iном=100А, Iоткл=36кА, Выкатного исполнения. Для защиты электродвигателей</t>
  </si>
  <si>
    <t>Автоматический выключатель Compact NSX 100F с блоком Micrologic 5.2 A</t>
  </si>
  <si>
    <t>Iном=40А, Iоткл=36кА, Выкатного исполнения.</t>
  </si>
  <si>
    <t>Автоматический выключатель  Compact NSX 100F с блоком Micrologic 5.2 A</t>
  </si>
  <si>
    <t>Автоматический выключатель Compact NSX 160F с блоком Micrologic 2.2 М</t>
  </si>
  <si>
    <t>Iном=160А, Iоткл=36кА, Выкатного исполнения. Для защиты электродвигателей</t>
  </si>
  <si>
    <t>Автоматический выключатель Compact NSX 160F с блоком Micrologic 5.2 A</t>
  </si>
  <si>
    <t>Iном=160А, Iоткл=36кА, Выкатного исполнения.</t>
  </si>
  <si>
    <t>Автоматический выключатель Compact NSX 250F с блоком Micrologic 2.2 М</t>
  </si>
  <si>
    <t>Iном=250А, Iоткл=36кА, Выкатного исполнения. Для защиты электродвигателей</t>
  </si>
  <si>
    <t>Автоматический выключатель Compact NSX 250F с блоком Micrologic 5.2 A</t>
  </si>
  <si>
    <t>Iном=250А, Iоткл=36кА, Выкатного исполнения.</t>
  </si>
  <si>
    <t>Автоматический выключатель Compact NSX 400F с блоком Micrologic 5.3 A</t>
  </si>
  <si>
    <t>Iном=400А, Iоткл=36кА, Выкатного исполнения.</t>
  </si>
  <si>
    <t>Автоматический выключатель  Compact NSX 630F с блоком Micrologic 5.3 A</t>
  </si>
  <si>
    <t>Iном=630А, Iоткл=36кА, Выкатного исполнения.</t>
  </si>
  <si>
    <t>Блок электромеханической защелки Schneider Electric LAD6K10M</t>
  </si>
  <si>
    <t>Напряжение цепей управления = 220-240 VAC</t>
  </si>
  <si>
    <t>Блок электромеханической защелки Schneider Electric LAD6K20M</t>
  </si>
  <si>
    <t>Блок управления электроприводом задвижек AUMA AM 01.1-3х400/50-54.29-42.02-46.00-(OPEN-CLOSE/LOCAL-REMOTE)-(FAULT/ready)-4[1]</t>
  </si>
  <si>
    <t>Электродвигатель 1LA4 310-4AN60-Z</t>
  </si>
  <si>
    <t>200 кВт, 1500 об/мин</t>
  </si>
  <si>
    <t>Электродвигатель 1LA4 402-2AN60-Z</t>
  </si>
  <si>
    <t>580 кВт, 2985 об/мин</t>
  </si>
  <si>
    <t>Электродвигатель SYJVf-1410M</t>
  </si>
  <si>
    <t>Dolnoslaska Fabryka Maszyn Elektrycznych (Poland)</t>
  </si>
  <si>
    <t>1500 кВт, 594 об/мин</t>
  </si>
  <si>
    <t>Электродвигатель HRN3 503-26E</t>
  </si>
  <si>
    <t>Hyundai (Корея)</t>
  </si>
  <si>
    <t>2300 кВт, 2976 об/мин</t>
  </si>
  <si>
    <t>Электродвигатель 1LG4 318-8AB60-Z</t>
  </si>
  <si>
    <t>121 кВт, 740 об/мин</t>
  </si>
  <si>
    <t>Электродвигатель 1LG6 280-2MB90-Z</t>
  </si>
  <si>
    <t>75 кВт, 2978 об/мин</t>
  </si>
  <si>
    <t>Электродвигатель 1LE15012DAO34AB4-Z</t>
  </si>
  <si>
    <t>Электродвигатель MG160LB2-42FF300-H3</t>
  </si>
  <si>
    <t>18,5 кВт, 2940 об/мин</t>
  </si>
  <si>
    <t>Электродвигатель MG180LB4-48FF300-H3</t>
  </si>
  <si>
    <t>22 кВт, 2950 об/мин</t>
  </si>
  <si>
    <t>Электродвигатель MG160LB4-42FF300-H1</t>
  </si>
  <si>
    <t>15 кВт, 2930 об/мин</t>
  </si>
  <si>
    <t>Электродвигатель 1PC30063AB034TA0</t>
  </si>
  <si>
    <t>Siemens (Czech)</t>
  </si>
  <si>
    <t>110 кВт, 1488 об/мин</t>
  </si>
  <si>
    <t>Электродвигатель MG160MD2-42FF300-H3</t>
  </si>
  <si>
    <t>Grundfos (Hungary)</t>
  </si>
  <si>
    <t>Электродвигатель MG180MB2-48FF300-H3</t>
  </si>
  <si>
    <t>Электродвигатель 1LA9133-4KA61-Z</t>
  </si>
  <si>
    <t>7,2 кВт, 1760 об/мин</t>
  </si>
  <si>
    <t>Электродвигатель 1LA9106-4KA66-Z</t>
  </si>
  <si>
    <t>2,1 кВт, 1140 об/мин</t>
  </si>
  <si>
    <t>Электродвигатель 1LA9163-4KA60-ZX88</t>
  </si>
  <si>
    <t>KSB Siemens (Germany)</t>
  </si>
  <si>
    <t>11 кВт, 1460 об/мин</t>
  </si>
  <si>
    <t>Электродвигатель 1LE10011DB234AB4-Z</t>
  </si>
  <si>
    <t>11 кВт, 1470 об/мин</t>
  </si>
  <si>
    <t>Электродвигатель INFZE 132/2</t>
  </si>
  <si>
    <t>Winkelmann (Germany)</t>
  </si>
  <si>
    <t>5,5 кВт, 3000 об/мин</t>
  </si>
  <si>
    <t>Электродвигатель MG132SB2-38FF265-H3</t>
  </si>
  <si>
    <t>7,5 кВт, 2910 об/мин</t>
  </si>
  <si>
    <t>Электродвигатель 1LF907014AJ99-ZN21</t>
  </si>
  <si>
    <t>0,18 кВт, 1340 об/мин</t>
  </si>
  <si>
    <t>Электродвигатель 1LF7061-4AJ99-ZX30</t>
  </si>
  <si>
    <t>0,09 кВт, 1270 об/мин</t>
  </si>
  <si>
    <t>Электродвигатель XAE44-01</t>
  </si>
  <si>
    <t>PRIMO</t>
  </si>
  <si>
    <t>11 кВт, 1450 об/мин</t>
  </si>
  <si>
    <t>Электродвигатель 1LA7090-4AA60-Z</t>
  </si>
  <si>
    <t>1,01 кВт, 1425 об/мин</t>
  </si>
  <si>
    <t>Электродвигатель АИР80А4УЗ</t>
  </si>
  <si>
    <t>МЭЗ (Беларусь)</t>
  </si>
  <si>
    <t>1,1 кВт, 1420 об/мин</t>
  </si>
  <si>
    <t>Электродвигатель 1LE10010EB434AA4-Z</t>
  </si>
  <si>
    <t>1,38 кВт, 1440 об/мин</t>
  </si>
  <si>
    <t>Электродвигатель 1LE10011CA034FB4-Z</t>
  </si>
  <si>
    <t>5,1 кВт, 2935 об/мин</t>
  </si>
  <si>
    <t>Электродвигатель 1LA9130-2KA61-Z</t>
  </si>
  <si>
    <t>5 кВт, 2940 об/мин</t>
  </si>
  <si>
    <t>Электродвигатель 1LE10011AA634AA4Z</t>
  </si>
  <si>
    <t>4 кВт, 2905 об/мин</t>
  </si>
  <si>
    <t>Электродвигатель PLM160B14S3/3185</t>
  </si>
  <si>
    <t>Lowara (Poland)</t>
  </si>
  <si>
    <t>Электродвигатель 1LA7073-6AA61-Z</t>
  </si>
  <si>
    <t>0,24 кВт, 865 об/мин</t>
  </si>
  <si>
    <t>Электродвигатель 1LA9164-2KA61-Z</t>
  </si>
  <si>
    <t>14,4 кВт, 2955 об/мин</t>
  </si>
  <si>
    <t>Электродвигатель 90S-02 1009633375</t>
  </si>
  <si>
    <t>WEG</t>
  </si>
  <si>
    <t>1,5 кВт, 2880 об/мин</t>
  </si>
  <si>
    <t>Электродвигатель F90S-2SM</t>
  </si>
  <si>
    <t>EMWB (Germany)</t>
  </si>
  <si>
    <t>1,5 кВт, 2810 об/мин</t>
  </si>
  <si>
    <t>Электродвигатель 1LA7107-4AA10-Z</t>
  </si>
  <si>
    <t>2,2 кВт, 1420 об/мин</t>
  </si>
  <si>
    <t>Электродвигатель LA9106-4KA10-Z</t>
  </si>
  <si>
    <t>2,2 кВт, 1435 об/мин</t>
  </si>
  <si>
    <t>Электродвигатель 4ВР 90L4 У2</t>
  </si>
  <si>
    <t>2,2 кВт, 1120 об/мин</t>
  </si>
  <si>
    <t>Электродвигатель 1LG6 313-2MB64-Z</t>
  </si>
  <si>
    <t>121 кВт, 2985 об/мин</t>
  </si>
  <si>
    <t>Электродвигатель 1LG6 280-4AA64-Z</t>
  </si>
  <si>
    <t>69 кВт, 1486 об/мин</t>
  </si>
  <si>
    <t>Электродвигатель IE2-WE1O 100 L 2 HB230</t>
  </si>
  <si>
    <t>VEM motors</t>
  </si>
  <si>
    <t>2,4 кВт, 2930 об/мин</t>
  </si>
  <si>
    <t>Электродвигатель 280S/M-04</t>
  </si>
  <si>
    <t>90 кВт, 1480 об/мин</t>
  </si>
  <si>
    <t>Электродвигатель MG132SB2-38-F1</t>
  </si>
  <si>
    <t>7,5 кВт, 2920 об/мин</t>
  </si>
  <si>
    <t>Электродвигатель 2MWA250M2</t>
  </si>
  <si>
    <t>Cimme (Italy)</t>
  </si>
  <si>
    <t>55 кВт, 2965 об/мин</t>
  </si>
  <si>
    <t>Электродвигатель WE250M2</t>
  </si>
  <si>
    <t>55 кВт, 2970 об/мин</t>
  </si>
  <si>
    <t>Электродвигатель 1LG6 253-2MB60</t>
  </si>
  <si>
    <t>Электродвигатель 4ВР 112М2 У2</t>
  </si>
  <si>
    <t>7,5 кВт, 2895 об/мин</t>
  </si>
  <si>
    <t>Электродвигатель MG160MD-2-42FF300-H3</t>
  </si>
  <si>
    <t>Электродвигатель 1LA7070-4AB99-ZN00</t>
  </si>
  <si>
    <t>0,25 кВт, 1340 об/мин</t>
  </si>
  <si>
    <t>Электродвигатель MG132SC2-38FF265-H3</t>
  </si>
  <si>
    <t>5,5 кВт, 2920 об/мин</t>
  </si>
  <si>
    <t>Электродвигатель 1LG6207-2AA96-Z</t>
  </si>
  <si>
    <t>37 кВт, 2960 об/мин</t>
  </si>
  <si>
    <t>Электродвигатель 17AA1112M02V</t>
  </si>
  <si>
    <t>MEZ</t>
  </si>
  <si>
    <t>5,5 кВт, 2900 об/мин</t>
  </si>
  <si>
    <t>Электродвигатель SCL K05-TD MOR</t>
  </si>
  <si>
    <t>CONCOREZZO (Italy)</t>
  </si>
  <si>
    <t>4 кВт, 2880 об/мин</t>
  </si>
  <si>
    <t>Электродвигатель SCL K07R-MD MOR</t>
  </si>
  <si>
    <t>Электродвигатель G-BH1 2BH1410-7HH36</t>
  </si>
  <si>
    <t>Gardner Denver (Germany)</t>
  </si>
  <si>
    <t>1,6 кВт, 2845 об/мин</t>
  </si>
  <si>
    <t>Электродвигатель MG160MB2-42FF300-H3</t>
  </si>
  <si>
    <t>11 кВт, 2940 об/мин</t>
  </si>
  <si>
    <t>Электродвигатель АИР90Е2У2</t>
  </si>
  <si>
    <t>HELZ (Украина)</t>
  </si>
  <si>
    <t>3 кВт, 2860 об/мин</t>
  </si>
  <si>
    <t>Электродвигатель MG90LC2-24FT115-H3</t>
  </si>
  <si>
    <t>2,2 кВт, 2890 об/мин</t>
  </si>
  <si>
    <t>Электродвигатель MG132SC2-38FF265-D1</t>
  </si>
  <si>
    <t>5,5 кВт, 2910 об/мин</t>
  </si>
  <si>
    <t>Электродвигатель BD132S1-2</t>
  </si>
  <si>
    <t>NTB Motorentechnik GmbH (Germany)</t>
  </si>
  <si>
    <t>5,5 кВт, 2880 об/мин</t>
  </si>
  <si>
    <t>Электродвигатель BD80K-2</t>
  </si>
  <si>
    <t>0,76 кВт, 2790 об/мин</t>
  </si>
  <si>
    <t>Электродвигатель MG80A2-19FT100-H3</t>
  </si>
  <si>
    <t>0,75 кВт, 2840 об/мин</t>
  </si>
  <si>
    <t>Электродвигатель GMC2 200L2-2 B35</t>
  </si>
  <si>
    <t>37 кВт, 2950 об/мин</t>
  </si>
  <si>
    <t>Электродвигатель MG80B2-19FT100-D1</t>
  </si>
  <si>
    <t>1,1 кВт, 2820 об/мин</t>
  </si>
  <si>
    <t>Электродвигатель 1LG6207-4AA96-Z</t>
  </si>
  <si>
    <t>30 кВт, 1470 об/мин</t>
  </si>
  <si>
    <t>Электродвигатель 1PC30062AA422CA1</t>
  </si>
  <si>
    <t>30 кВт, 2955 об/мин</t>
  </si>
  <si>
    <t>Электродвигатель BBD 80L-2</t>
  </si>
  <si>
    <t>1,1 кВт, 2860 об/мин</t>
  </si>
  <si>
    <t>Терминалы Multilin L60, D60, C60</t>
  </si>
  <si>
    <t>Iном=1А, Uном=100В, Uпитания=220В.</t>
  </si>
  <si>
    <t>Терминалы MiCOM P141, MiCOM P142, MiCOM P145, MiCOM P443, MiCOM P645, MiCOM P741, MiCOM P742</t>
  </si>
  <si>
    <t>Терминал SIPROTEC 4 7UM6221</t>
  </si>
  <si>
    <t>1.1.10</t>
  </si>
  <si>
    <t>1.1.11</t>
  </si>
  <si>
    <t>1.1.12</t>
  </si>
  <si>
    <t>1.1.13</t>
  </si>
  <si>
    <t>2.1.17</t>
  </si>
  <si>
    <t>2.1.18</t>
  </si>
  <si>
    <t>2.1.19</t>
  </si>
  <si>
    <t>2.1.20</t>
  </si>
  <si>
    <t>2.1.21</t>
  </si>
  <si>
    <t>2.1.22</t>
  </si>
  <si>
    <t>2.1.23</t>
  </si>
  <si>
    <t>2.1.24</t>
  </si>
  <si>
    <t>1.1.8</t>
  </si>
  <si>
    <t>1.1.14</t>
  </si>
  <si>
    <t>1.1.15</t>
  </si>
  <si>
    <t>1.1.16</t>
  </si>
  <si>
    <t>1.1.17</t>
  </si>
  <si>
    <t>1.1.18</t>
  </si>
  <si>
    <t>1.1.19</t>
  </si>
  <si>
    <t>1.2.2</t>
  </si>
  <si>
    <t>1.2.3</t>
  </si>
  <si>
    <t>1.2.4</t>
  </si>
  <si>
    <t>1.2.5</t>
  </si>
  <si>
    <t>1.2.6</t>
  </si>
  <si>
    <t>1.2.7</t>
  </si>
  <si>
    <t>1.2.8</t>
  </si>
  <si>
    <t>2.2.9</t>
  </si>
  <si>
    <t>2.5.8</t>
  </si>
  <si>
    <t>2.5.9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</si>
  <si>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</si>
  <si>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</si>
  <si>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</si>
  <si>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</si>
  <si>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</si>
  <si>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</si>
  <si>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</si>
  <si>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</si>
  <si>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</si>
  <si>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</si>
  <si>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</si>
  <si>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</si>
  <si>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</si>
  <si>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</si>
  <si>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</si>
  <si>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</si>
  <si>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</si>
  <si>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</si>
  <si>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</si>
  <si>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</si>
  <si>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</si>
  <si>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</si>
  <si>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</si>
  <si>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</si>
  <si>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</si>
  <si>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</si>
  <si>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</si>
  <si>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</si>
  <si>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</si>
  <si>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</si>
  <si>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</si>
  <si>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</si>
  <si>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</si>
  <si>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</si>
  <si>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</si>
  <si>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</si>
  <si>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</si>
  <si>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</si>
  <si>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</si>
  <si>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</si>
  <si>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</si>
  <si>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</si>
  <si>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</si>
  <si>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</si>
  <si>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</si>
  <si>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</si>
  <si>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</si>
  <si>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</si>
  <si>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</si>
  <si>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</si>
  <si>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</si>
  <si>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</si>
  <si>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</si>
  <si>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</si>
  <si>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</si>
  <si>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</si>
  <si>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</si>
  <si>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</si>
  <si>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</si>
  <si>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</si>
  <si>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</si>
  <si>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</si>
  <si>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</si>
  <si>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</si>
  <si>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</si>
  <si>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3.4.18</t>
  </si>
  <si>
    <t>3.4.19</t>
  </si>
  <si>
    <t>3.4.20</t>
  </si>
  <si>
    <t>3.6.12</t>
  </si>
  <si>
    <t>3.6.13</t>
  </si>
  <si>
    <t>3.6.14</t>
  </si>
  <si>
    <t>3.6.15</t>
  </si>
  <si>
    <t>3.6.16</t>
  </si>
  <si>
    <t>3.6.17</t>
  </si>
  <si>
    <t>3.7.11</t>
  </si>
  <si>
    <t>3.7.12</t>
  </si>
  <si>
    <t>3.7.13</t>
  </si>
  <si>
    <t>3.7.14</t>
  </si>
  <si>
    <t>3.7.15</t>
  </si>
  <si>
    <t>3.7.16</t>
  </si>
  <si>
    <t>3.7.19</t>
  </si>
  <si>
    <t>3.7.20</t>
  </si>
  <si>
    <t>Измерительный трансформатор напряжения</t>
  </si>
  <si>
    <t>Ограничитель перенапряжений</t>
  </si>
  <si>
    <t>3.8.1.</t>
  </si>
  <si>
    <t>3.8.2.</t>
  </si>
  <si>
    <t>4.5.1.</t>
  </si>
  <si>
    <t>7.4.7</t>
  </si>
  <si>
    <t>7.4.8</t>
  </si>
  <si>
    <t>7.4.9</t>
  </si>
  <si>
    <t>7.4.10</t>
  </si>
  <si>
    <t>7.4.11</t>
  </si>
  <si>
    <t>7.4.12</t>
  </si>
  <si>
    <t>7.4.13</t>
  </si>
  <si>
    <t>7.4.14</t>
  </si>
  <si>
    <t>7.4.15</t>
  </si>
  <si>
    <t>7.4.16</t>
  </si>
  <si>
    <t>7.4.17</t>
  </si>
  <si>
    <t>7.4.18</t>
  </si>
  <si>
    <t>7.4.19</t>
  </si>
  <si>
    <t>7.4.20</t>
  </si>
  <si>
    <t>7.4.21</t>
  </si>
  <si>
    <t>Высоковольтные аппараты и группы</t>
  </si>
  <si>
    <t>Iном=40А, Iоткл=36кА, Выкатного исполнения</t>
  </si>
  <si>
    <t>4.7.1</t>
  </si>
  <si>
    <t>4.7.2</t>
  </si>
  <si>
    <t>5.3.1</t>
  </si>
  <si>
    <t>5.3.2</t>
  </si>
  <si>
    <t>5.3.3</t>
  </si>
  <si>
    <t>7.3.5</t>
  </si>
  <si>
    <t>7.3.6</t>
  </si>
  <si>
    <t>7.5.9</t>
  </si>
  <si>
    <t>7.5.10</t>
  </si>
  <si>
    <t>7.5.11</t>
  </si>
  <si>
    <t>7.5.12</t>
  </si>
  <si>
    <t>7.5.13</t>
  </si>
  <si>
    <t>7.5.14</t>
  </si>
  <si>
    <t>7.5.15</t>
  </si>
  <si>
    <t>7.5.16</t>
  </si>
  <si>
    <t>7.5.17</t>
  </si>
  <si>
    <t>7.5.20</t>
  </si>
  <si>
    <t>7.5.21</t>
  </si>
  <si>
    <t>7.5.22</t>
  </si>
  <si>
    <t>7.5.23</t>
  </si>
  <si>
    <t>7.5.24</t>
  </si>
  <si>
    <t>7.5.25</t>
  </si>
  <si>
    <t>7.5.26</t>
  </si>
  <si>
    <t>7.5.27</t>
  </si>
  <si>
    <t>7.5.28</t>
  </si>
  <si>
    <t>7.5.29</t>
  </si>
  <si>
    <t>7.5.30</t>
  </si>
  <si>
    <t>7.5.32</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</si>
  <si>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</si>
  <si>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</si>
  <si>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</si>
  <si>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</si>
  <si>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</si>
  <si>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</si>
  <si>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</si>
  <si>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</si>
  <si>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</si>
  <si>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</si>
  <si>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</si>
  <si>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</si>
  <si>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</si>
  <si>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</si>
  <si>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</si>
  <si>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</si>
  <si>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</si>
  <si>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</si>
  <si>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</si>
  <si>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</si>
  <si>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</si>
  <si>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</si>
  <si>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</si>
  <si>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</si>
  <si>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</si>
  <si>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</si>
  <si>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</si>
  <si>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</si>
  <si>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</si>
  <si>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</si>
  <si>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</si>
  <si>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</si>
  <si>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</si>
  <si>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</si>
  <si>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</si>
  <si>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</si>
  <si>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</si>
  <si>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</si>
  <si>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</si>
  <si>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</si>
  <si>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</si>
  <si>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</si>
  <si>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</si>
  <si>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</si>
  <si>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</si>
  <si>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</si>
  <si>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</si>
  <si>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</si>
  <si>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</si>
  <si>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</si>
  <si>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</si>
  <si>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</si>
  <si>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</si>
  <si>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</si>
  <si>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</si>
  <si>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</si>
  <si>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</si>
  <si>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</si>
  <si>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</si>
  <si>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</si>
  <si>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</si>
  <si>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</si>
  <si>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</si>
  <si>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</si>
  <si>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</si>
  <si>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</si>
  <si>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</si>
  <si>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</si>
  <si>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</si>
  <si>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</si>
  <si>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</si>
  <si>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</si>
  <si>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</si>
  <si>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</si>
  <si>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</si>
  <si>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</si>
  <si>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</si>
  <si>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</si>
  <si>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</si>
  <si>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</si>
  <si>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</si>
  <si>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</si>
  <si>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</si>
  <si>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</si>
  <si>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</si>
  <si>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</si>
  <si>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</si>
  <si>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</si>
  <si>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</si>
  <si>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</si>
  <si>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</si>
  <si>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</si>
  <si>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</si>
  <si>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</si>
  <si>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</si>
  <si>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</si>
  <si>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</si>
  <si>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</si>
  <si>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</si>
  <si>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</si>
  <si>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</si>
  <si>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</si>
  <si>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</si>
  <si>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</si>
  <si>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</si>
  <si>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</si>
  <si>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</si>
  <si>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</si>
  <si>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</si>
  <si>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</si>
  <si>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</si>
  <si>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</si>
  <si>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</si>
  <si>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</si>
  <si>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</si>
  <si>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</si>
  <si>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</si>
  <si>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</si>
  <si>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</si>
  <si>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</si>
  <si>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2.1.25</t>
  </si>
  <si>
    <t>ATN 18</t>
  </si>
  <si>
    <t>Турция</t>
  </si>
  <si>
    <t>17,5</t>
  </si>
  <si>
    <t>Трансформатор тока в ДЗГ,  номинальное напряжение 17,5 кВ,  первичный  ток 65000 А, вторичный 1А класс РХ.</t>
  </si>
  <si>
    <t>Элегазовое генераторное распределительное устройство 10кВ FKG2S</t>
  </si>
  <si>
    <t>максимальное напряжение 12,6 кВ; частота 50 Гц; Номин.длительный ток 6,6 кА; Номин.ток динамической стойкости 125 кА; Кол-во приводов 1; степень защиты (кожух/шкаф управления) IP55/IP54</t>
  </si>
  <si>
    <t>Генераторное элегазовое РУ FKG-25</t>
  </si>
  <si>
    <t>Выключатель элегазовый, колонковый GL315</t>
  </si>
  <si>
    <t>FKGI, ЭГРУ</t>
  </si>
  <si>
    <t xml:space="preserve">Iном = 10500 А,  Iном.откл = 6,6 А, Iном.откл=31,5 кА, Тотк=60с </t>
  </si>
  <si>
    <t>3.1.64</t>
  </si>
  <si>
    <t>3.1.65</t>
  </si>
  <si>
    <t>3.1.66</t>
  </si>
  <si>
    <t>3.1.67</t>
  </si>
  <si>
    <t>3.1.68</t>
  </si>
  <si>
    <t>1.2.1</t>
  </si>
  <si>
    <t>1.2.9</t>
  </si>
  <si>
    <t>1.2.10</t>
  </si>
  <si>
    <t>1.2.11</t>
  </si>
  <si>
    <t>1.2.12</t>
  </si>
  <si>
    <t>1.2.13</t>
  </si>
  <si>
    <t>1.2.14</t>
  </si>
  <si>
    <t>1.2.15</t>
  </si>
  <si>
    <t>центробежный одноступенчатый горизонтальный SS020 (Opus)</t>
  </si>
  <si>
    <t>– номинальная производительность -    86 кг/с;
– номинальный напор -      1150 м (11,5 МПа);
– кавитационный запас -      8,5 м;
– температура перекачиваемой воды -    165 ˚С; 
– КПД насоса -       78 %;
– тип механического уплотнения -     МТ2701</t>
  </si>
  <si>
    <t>1.3.3</t>
  </si>
  <si>
    <t>2.3.93</t>
  </si>
  <si>
    <t>2.3.94</t>
  </si>
  <si>
    <t>2.3.95</t>
  </si>
  <si>
    <t>2.3.96</t>
  </si>
  <si>
    <t>2.3.97</t>
  </si>
  <si>
    <t>2.3.98</t>
  </si>
  <si>
    <t>2.3.99</t>
  </si>
  <si>
    <t>2.3.100</t>
  </si>
  <si>
    <t>2.3.101</t>
  </si>
  <si>
    <t>2.3.102</t>
  </si>
  <si>
    <t>2.3.103</t>
  </si>
  <si>
    <t>2.3.104</t>
  </si>
  <si>
    <t>2.3.105</t>
  </si>
  <si>
    <t>2.3.106</t>
  </si>
  <si>
    <t>2.3.107</t>
  </si>
  <si>
    <t>2.3.108</t>
  </si>
  <si>
    <t>2.3.109</t>
  </si>
  <si>
    <t>2.3.110</t>
  </si>
  <si>
    <t>2.3.111</t>
  </si>
  <si>
    <t>2.3.112</t>
  </si>
  <si>
    <t>2.3.113</t>
  </si>
  <si>
    <t>2.3.114</t>
  </si>
  <si>
    <t>2.3.115</t>
  </si>
  <si>
    <t>2.3.116</t>
  </si>
  <si>
    <t>2.3.117</t>
  </si>
  <si>
    <t>2.3.118</t>
  </si>
  <si>
    <t>2.3.119</t>
  </si>
  <si>
    <t>2.3.120</t>
  </si>
  <si>
    <t>2.3.121</t>
  </si>
  <si>
    <t>2.3.122</t>
  </si>
  <si>
    <t>2.3.123</t>
  </si>
  <si>
    <t>2.3.124</t>
  </si>
  <si>
    <t>2.3.125</t>
  </si>
  <si>
    <t>2.3.126</t>
  </si>
  <si>
    <t>2.3.127</t>
  </si>
  <si>
    <t>2.3.128</t>
  </si>
  <si>
    <t>2.3.129</t>
  </si>
  <si>
    <t>2.3.130</t>
  </si>
  <si>
    <t>2.3.131</t>
  </si>
  <si>
    <t>2.3.132</t>
  </si>
  <si>
    <t>2.3.133</t>
  </si>
  <si>
    <t>2.3.134</t>
  </si>
  <si>
    <t>2.3.135</t>
  </si>
  <si>
    <t>2.3.136</t>
  </si>
  <si>
    <t>2.3.137</t>
  </si>
  <si>
    <t>2.3.138</t>
  </si>
  <si>
    <t>2.3.139</t>
  </si>
  <si>
    <t>2.3.140</t>
  </si>
  <si>
    <t>2.3.141</t>
  </si>
  <si>
    <t>2.3.142</t>
  </si>
  <si>
    <t>2.3.143</t>
  </si>
  <si>
    <t>2.3.144</t>
  </si>
  <si>
    <t>2.3.145</t>
  </si>
  <si>
    <t>2.3.146</t>
  </si>
  <si>
    <t>2.3.147</t>
  </si>
  <si>
    <t>2.3.148</t>
  </si>
  <si>
    <t>2.3.149</t>
  </si>
  <si>
    <t>2.3.150</t>
  </si>
  <si>
    <t>2.3.151</t>
  </si>
  <si>
    <t>2.3.152</t>
  </si>
  <si>
    <t>2.3.153</t>
  </si>
  <si>
    <t>2.3.154</t>
  </si>
  <si>
    <t>2.3.155</t>
  </si>
  <si>
    <t>2.3.156</t>
  </si>
  <si>
    <t>2.3.157</t>
  </si>
  <si>
    <t>2.3.158</t>
  </si>
  <si>
    <t>2.3.159</t>
  </si>
  <si>
    <t>8.137</t>
  </si>
  <si>
    <t>8.138</t>
  </si>
  <si>
    <t>8.139</t>
  </si>
  <si>
    <t>8.140</t>
  </si>
  <si>
    <t>8.141</t>
  </si>
  <si>
    <t>8.142</t>
  </si>
  <si>
    <t>8.143</t>
  </si>
  <si>
    <t>8.144</t>
  </si>
  <si>
    <t>8.145</t>
  </si>
  <si>
    <t>8.146</t>
  </si>
  <si>
    <t>8.147</t>
  </si>
  <si>
    <t>8.148</t>
  </si>
  <si>
    <t>8.149</t>
  </si>
  <si>
    <t>8.150</t>
  </si>
  <si>
    <t>2.3.160</t>
  </si>
  <si>
    <t>2.3.161</t>
  </si>
  <si>
    <t>2.3.162</t>
  </si>
  <si>
    <t>2.3.163</t>
  </si>
  <si>
    <t>2.3.164</t>
  </si>
  <si>
    <t>2.3.165</t>
  </si>
  <si>
    <t>2.3.166</t>
  </si>
  <si>
    <t>2.3.167</t>
  </si>
  <si>
    <t>2.3.168</t>
  </si>
  <si>
    <t>2.3.169</t>
  </si>
  <si>
    <t>2.3.170</t>
  </si>
  <si>
    <t>2.3.171</t>
  </si>
  <si>
    <t>2.3.172</t>
  </si>
  <si>
    <t>2.3.173</t>
  </si>
  <si>
    <t>2.3.174</t>
  </si>
  <si>
    <t>2.3.175</t>
  </si>
  <si>
    <t>2.3.176</t>
  </si>
  <si>
    <t>2.3.177</t>
  </si>
  <si>
    <t>2.3.178</t>
  </si>
  <si>
    <t>2.3.179</t>
  </si>
  <si>
    <t>2.3.180</t>
  </si>
  <si>
    <t>2.3.181</t>
  </si>
  <si>
    <t>2.3.182</t>
  </si>
  <si>
    <t>2.3.183</t>
  </si>
  <si>
    <t>2.3.184</t>
  </si>
  <si>
    <t>2.3.185</t>
  </si>
  <si>
    <t>2.3.186</t>
  </si>
  <si>
    <t>2.3.187</t>
  </si>
  <si>
    <t>2.3.188</t>
  </si>
  <si>
    <t>2.3.189</t>
  </si>
  <si>
    <t>2.3.190</t>
  </si>
  <si>
    <t>2.3.191</t>
  </si>
  <si>
    <t>2.3.192</t>
  </si>
  <si>
    <t>2.3.193</t>
  </si>
  <si>
    <t>2.3.194</t>
  </si>
  <si>
    <t>2.3.195</t>
  </si>
  <si>
    <t>2.3.196</t>
  </si>
  <si>
    <t>2.3.197</t>
  </si>
  <si>
    <t>2.3.198</t>
  </si>
  <si>
    <t>2.3.199</t>
  </si>
  <si>
    <t>2.3.200</t>
  </si>
  <si>
    <t>2.3.201</t>
  </si>
  <si>
    <t>2.3.202</t>
  </si>
  <si>
    <t>2.3.203</t>
  </si>
  <si>
    <t>2.3.204</t>
  </si>
  <si>
    <t>2.3.205</t>
  </si>
  <si>
    <t>2.3.206</t>
  </si>
  <si>
    <t>2.3.207</t>
  </si>
  <si>
    <t>2.3.208</t>
  </si>
  <si>
    <t>2.3.209</t>
  </si>
  <si>
    <t>2.3.210</t>
  </si>
  <si>
    <t>2.3.211</t>
  </si>
  <si>
    <t>2.3.212</t>
  </si>
  <si>
    <t>2.3.213</t>
  </si>
  <si>
    <t>2.3.214</t>
  </si>
  <si>
    <t>2.3.215</t>
  </si>
  <si>
    <t>2.3.216</t>
  </si>
  <si>
    <t>2.3.217</t>
  </si>
  <si>
    <t>2.3.218</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</si>
  <si>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</si>
  <si>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</si>
  <si>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</si>
  <si>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</si>
  <si>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</si>
  <si>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</si>
  <si>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</si>
  <si>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</si>
  <si>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</si>
  <si>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</si>
  <si>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</si>
  <si>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</si>
  <si>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</si>
  <si>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</si>
  <si>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</si>
  <si>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</si>
  <si>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</si>
  <si>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</si>
  <si>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</si>
  <si>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</si>
  <si>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2.3.239</t>
  </si>
  <si>
    <t>2.3.240</t>
  </si>
  <si>
    <t>2.3.241</t>
  </si>
  <si>
    <t>2.3.242</t>
  </si>
  <si>
    <t>2.3.243</t>
  </si>
  <si>
    <t>2.3.244</t>
  </si>
  <si>
    <t>2.3.245</t>
  </si>
  <si>
    <t>2.3.246</t>
  </si>
  <si>
    <t>2.3.247</t>
  </si>
  <si>
    <t>2.3.248</t>
  </si>
  <si>
    <t>2.3.249</t>
  </si>
  <si>
    <t>2.3.250</t>
  </si>
  <si>
    <t>2.3.251</t>
  </si>
  <si>
    <t>2.3.252</t>
  </si>
  <si>
    <t>2.3.253</t>
  </si>
  <si>
    <t>2.3.254</t>
  </si>
  <si>
    <t>2.3.255</t>
  </si>
  <si>
    <t>2.3.256</t>
  </si>
  <si>
    <t>2.3.257</t>
  </si>
  <si>
    <t>2.3.258</t>
  </si>
  <si>
    <t>2.3.259</t>
  </si>
  <si>
    <t>2.3.260</t>
  </si>
  <si>
    <t>2.3.261</t>
  </si>
  <si>
    <t>2.3.262</t>
  </si>
  <si>
    <t>2.3.263</t>
  </si>
  <si>
    <t>2.3.264</t>
  </si>
  <si>
    <t>2.3.265</t>
  </si>
  <si>
    <t>2.3.266</t>
  </si>
  <si>
    <t>2.3.267</t>
  </si>
  <si>
    <t>2.3.268</t>
  </si>
  <si>
    <t>2.3.269</t>
  </si>
  <si>
    <t>2.3.270</t>
  </si>
  <si>
    <t>2.3.271</t>
  </si>
  <si>
    <t>2.3.272</t>
  </si>
  <si>
    <t>2.3.273</t>
  </si>
  <si>
    <t>2.3.274</t>
  </si>
  <si>
    <t>2.3.275</t>
  </si>
  <si>
    <t>2.3.276</t>
  </si>
  <si>
    <t>2.3.277</t>
  </si>
  <si>
    <t>2.3.278</t>
  </si>
  <si>
    <t>2.3.279</t>
  </si>
  <si>
    <t>2.3.280</t>
  </si>
  <si>
    <t>2.3.281</t>
  </si>
  <si>
    <t>2.3.282</t>
  </si>
  <si>
    <t>2.3.283</t>
  </si>
  <si>
    <t>2.3.284</t>
  </si>
  <si>
    <t>2.3.285</t>
  </si>
  <si>
    <t>2.3.286</t>
  </si>
  <si>
    <t>2.3.287</t>
  </si>
  <si>
    <t>2.3.288</t>
  </si>
  <si>
    <t>2.3.289</t>
  </si>
  <si>
    <t>2.3.290</t>
  </si>
  <si>
    <t>2.3.291</t>
  </si>
  <si>
    <t>2.3.292</t>
  </si>
  <si>
    <t>2.3.293</t>
  </si>
  <si>
    <t>2.3.294</t>
  </si>
  <si>
    <t>2.3.295</t>
  </si>
  <si>
    <t>2.3.296</t>
  </si>
  <si>
    <t>2.3.297</t>
  </si>
  <si>
    <t>2.3.298</t>
  </si>
  <si>
    <t>2.3.299</t>
  </si>
  <si>
    <t>2.3.300</t>
  </si>
  <si>
    <t>2.3.301</t>
  </si>
  <si>
    <t>2.3.302</t>
  </si>
  <si>
    <t>2.3.303</t>
  </si>
  <si>
    <t>2.3.304</t>
  </si>
  <si>
    <t>2.3.305</t>
  </si>
  <si>
    <t>2.3.306</t>
  </si>
  <si>
    <t>2.3.307</t>
  </si>
  <si>
    <t>2.3.308</t>
  </si>
  <si>
    <t>2.3.309</t>
  </si>
  <si>
    <t>2.3.310</t>
  </si>
  <si>
    <t>2.3.311</t>
  </si>
  <si>
    <t>2.3.312</t>
  </si>
  <si>
    <t>2.3.313</t>
  </si>
  <si>
    <t>2.3.314</t>
  </si>
  <si>
    <t>2.3.315</t>
  </si>
  <si>
    <t>2.3.316</t>
  </si>
  <si>
    <t>2.3.317</t>
  </si>
  <si>
    <t>2.3.318</t>
  </si>
  <si>
    <t>2.3.319</t>
  </si>
  <si>
    <t>2.3.320</t>
  </si>
  <si>
    <t>2.3.321</t>
  </si>
  <si>
    <t>2.3.322</t>
  </si>
  <si>
    <t>2.3.323</t>
  </si>
  <si>
    <t>2.3.324</t>
  </si>
  <si>
    <t>2.3.325</t>
  </si>
  <si>
    <t>2.3.326</t>
  </si>
  <si>
    <t>2.3.327</t>
  </si>
  <si>
    <t>2.3.328</t>
  </si>
  <si>
    <t>2.3.329</t>
  </si>
  <si>
    <t>2.3.330</t>
  </si>
  <si>
    <t>2.3.331</t>
  </si>
  <si>
    <t>2.3.332</t>
  </si>
  <si>
    <t>2.3.333</t>
  </si>
  <si>
    <t>2.3.334</t>
  </si>
  <si>
    <t>2.3.335</t>
  </si>
  <si>
    <t>2.3.336</t>
  </si>
  <si>
    <t>2.3.337</t>
  </si>
  <si>
    <t>2.3.338</t>
  </si>
  <si>
    <t>2.3.339</t>
  </si>
  <si>
    <t>2.3.340</t>
  </si>
  <si>
    <t>2.3.341</t>
  </si>
  <si>
    <t>2.3.342</t>
  </si>
  <si>
    <t>2.3.343</t>
  </si>
  <si>
    <t>2.3.344</t>
  </si>
  <si>
    <t>2.3.345</t>
  </si>
  <si>
    <t>2.3.346</t>
  </si>
  <si>
    <t>2.3.347</t>
  </si>
  <si>
    <t>2.3.348</t>
  </si>
  <si>
    <t>2.3.349</t>
  </si>
  <si>
    <t>2.3.350</t>
  </si>
  <si>
    <t>2.3.351</t>
  </si>
  <si>
    <t>2.3.352</t>
  </si>
  <si>
    <t>2.3.353</t>
  </si>
  <si>
    <t>2.3.354</t>
  </si>
  <si>
    <t>2.3.355</t>
  </si>
  <si>
    <t>2.3.356</t>
  </si>
  <si>
    <t>2.3.357</t>
  </si>
  <si>
    <t>2.3.358</t>
  </si>
  <si>
    <t>2.3.359</t>
  </si>
  <si>
    <t>2.3.360</t>
  </si>
  <si>
    <t>2.3.361</t>
  </si>
  <si>
    <t>2.3.362</t>
  </si>
  <si>
    <t>2.3.363</t>
  </si>
  <si>
    <t>2.3.364</t>
  </si>
  <si>
    <t>2.3.365</t>
  </si>
  <si>
    <t>2.3.366</t>
  </si>
  <si>
    <t>2.3.367</t>
  </si>
  <si>
    <t>2.3.368</t>
  </si>
  <si>
    <t>2.3.369</t>
  </si>
  <si>
    <t>2.3.370</t>
  </si>
  <si>
    <t>2.3.371</t>
  </si>
  <si>
    <t>2.3.372</t>
  </si>
  <si>
    <t>2.3.373</t>
  </si>
  <si>
    <t>2.3.374</t>
  </si>
  <si>
    <t>2.3.376</t>
  </si>
  <si>
    <t>2.3.377</t>
  </si>
  <si>
    <t>2.3.378</t>
  </si>
  <si>
    <t>2.3.379</t>
  </si>
  <si>
    <t>2.3.380</t>
  </si>
  <si>
    <t>2.3.381</t>
  </si>
  <si>
    <t>2.3.382</t>
  </si>
  <si>
    <t>2.3.383</t>
  </si>
  <si>
    <t>2.3.384</t>
  </si>
  <si>
    <t>2.3.385</t>
  </si>
  <si>
    <t>2.3.386</t>
  </si>
  <si>
    <t>2.3.387</t>
  </si>
  <si>
    <t>2.3.388</t>
  </si>
  <si>
    <t>2.3.389</t>
  </si>
  <si>
    <t>2.3.390</t>
  </si>
  <si>
    <t>2.3.391</t>
  </si>
  <si>
    <t>2.3.392</t>
  </si>
  <si>
    <t>2.3.393</t>
  </si>
  <si>
    <t>2.3.394</t>
  </si>
  <si>
    <t>2.3.395</t>
  </si>
  <si>
    <t>2.3.396</t>
  </si>
  <si>
    <t>2.3.397</t>
  </si>
  <si>
    <t>2.3.398</t>
  </si>
  <si>
    <t>2.3.399</t>
  </si>
  <si>
    <t>2.3.400</t>
  </si>
  <si>
    <t>2.3.401</t>
  </si>
  <si>
    <t>2.3.402</t>
  </si>
  <si>
    <t>2.3.403</t>
  </si>
  <si>
    <t>2.3.404</t>
  </si>
  <si>
    <t>2.3.405</t>
  </si>
  <si>
    <t>2.3.406</t>
  </si>
  <si>
    <t>2.3.407</t>
  </si>
  <si>
    <t>2.3.408</t>
  </si>
  <si>
    <t>2.3.409</t>
  </si>
  <si>
    <t>2.3.410</t>
  </si>
  <si>
    <t>2.3.411</t>
  </si>
  <si>
    <t>2.3.412</t>
  </si>
  <si>
    <t>2.3.413</t>
  </si>
  <si>
    <t>2.3.414</t>
  </si>
  <si>
    <t>2.3.415</t>
  </si>
  <si>
    <t>Кабельная линия</t>
  </si>
  <si>
    <t>LMS-100</t>
  </si>
  <si>
    <t>Полная мощность -169 МВА.Ток статора-6504 А. Частота вращения -3000 об/мин. КПД-98,43. Напряжение возбуждения-343 В.  Коэффициент мощности-0,85.Охлаждение воздушное.</t>
  </si>
  <si>
    <t>Электрический генератор GE, тип 9А5</t>
  </si>
  <si>
    <t>Полная мощность - 355,7 МВА.Ток статора-13039 А. Частота вращения -3000 об/мин. Напряжение возбуждения-650 В. Коэффициент мощности-0,8.Охлаждение водородно-водяное.</t>
  </si>
  <si>
    <t>Электрический генератор GE, тип 324H</t>
  </si>
  <si>
    <t>Система тиристорного независимого возбуждения с устройством контроля изоляции  Bender IRDH375 (Германия).</t>
  </si>
  <si>
    <t>Силовые машины.</t>
  </si>
  <si>
    <t>Система тиристорного независимого возбуждения СТН-670-4200-2Е</t>
  </si>
  <si>
    <t>Система тиристорного независимого возбуждения с устройством контроля изоляции Merlin Gerin ХМ-300 (Франция).</t>
  </si>
  <si>
    <t>Система тиристорного независимого возбуждения СТН-2В-670-4200-2Е</t>
  </si>
  <si>
    <t>Бесщеточная система возбуждения EX2100BR</t>
  </si>
  <si>
    <t>General electric, USA</t>
  </si>
  <si>
    <t>Hainan Jinpan Electric Co.,Ltd./
CHINA</t>
  </si>
  <si>
    <t>Преобразовательный трансформатор Hainan Jinpan Electric Co.,Ltd.</t>
  </si>
  <si>
    <t>Статический силовой преобразователь LS2100 номинальная мощность 14 МВА, номинальное выходное напряжение от 0 до 4160 В переменного тока, с преобразовательным трансформатором Jinpan International.</t>
  </si>
  <si>
    <t>до 10</t>
  </si>
  <si>
    <t>Тиристорное пусковое устройство LS2100</t>
  </si>
  <si>
    <t>Статическая система возбуждения ЕХ2100 с преобразовательным трансформатором Jinpan International.</t>
  </si>
  <si>
    <t xml:space="preserve"> до 2</t>
  </si>
  <si>
    <t xml:space="preserve">Статическая система возбуждения ЕХ2100 </t>
  </si>
  <si>
    <t>ТДЦН-250000/500-УХЛ1</t>
  </si>
  <si>
    <t>ТДЦН-400000/500-УХЛ1</t>
  </si>
  <si>
    <t>ТНЦ-1000000/500-83У1</t>
  </si>
  <si>
    <t>ТНЦ-1000000/220-УХЛ1</t>
  </si>
  <si>
    <t xml:space="preserve">999 МВА; 242/24 кВ; 2386/24030 А; Uкв =11,4%; Ун/Д-11  </t>
  </si>
  <si>
    <t xml:space="preserve">999 МВА; 525/24 кВ; 1100/24055 А; Uкв =15%;Ун/Д-11  </t>
  </si>
  <si>
    <t xml:space="preserve">399 МВА; 500/15,75 кВ; 462/14663 А; Uкв =13,1%; Ун/Д-11; РПН-25.   </t>
  </si>
  <si>
    <t xml:space="preserve">2499 МВА; 500/15 кВ; 288,7/9622,5 А; Uкв =12,5%; Ун/Д-11; РПН-25.   </t>
  </si>
  <si>
    <t>АОДЦТН-167000/500/220-У1</t>
  </si>
  <si>
    <t xml:space="preserve">166 МВА; 500/230/38,36 кВ; 578/1257/1302 А; Uкв =11%;1авто/1-0-0; РПН-13.  </t>
  </si>
  <si>
    <t xml:space="preserve">31 МВА; 230/6,3/6,3 кВ; 80/1466/1466 А; Uкв =20,8%;Ун/Д-Д-11-11; РПН-25.  </t>
  </si>
  <si>
    <t>ТРДНС-40000/35-У1</t>
  </si>
  <si>
    <t xml:space="preserve">39 МВА; 24/6,3/6,3 кВ; 962/1832,8/1832,8А; Uкв =12,6%; Д/Д-Д-0-0; РПН-19.  </t>
  </si>
  <si>
    <t>Выключатель элегазовый, трёхполюсный, баковый, наружной установки, номинальное напряжение 350 кВ, номинальный ток 2000 А, номинальный ток отключения 40 кА, со встроенными трансформаторами тока, класс точности 5P,  комплектно с гидропружинным приводом ~ 400 В, управление приводом  =220 В</t>
  </si>
  <si>
    <t>48 РМ 40-12</t>
  </si>
  <si>
    <t>Выключатель элегазовый, трёхполюсный, баковый, наружной установки, номинальное напряжение 220 кВ, номинальный ток 3150 А, номинальный ток отключения 63 кА, со встроенными трансформаторами тока, класс точности 0,2S/5P/5Р,  комплектно с пружинным приводом ~ 400 В, управление приводом  =220 В</t>
  </si>
  <si>
    <t>HGF-1014</t>
  </si>
  <si>
    <t>Выключатель элегазовый, трёхполюсный, баковый, наружной установки, номинальное напряжение 220 кВ, номинальный ток 2000 А, номинальный ток отключения 50 кА, со встроенными трансформаторами тока, класс точности 0,5/5P/5Р,  комплектно с пружинным приводом ~ 400 В, управление приводом  =220 В</t>
  </si>
  <si>
    <t>HGF-1014F3</t>
  </si>
  <si>
    <t>Выключатель элегазовый, трёхполюсный, баковый, наружной установки, номинальное напряжение 500 кВ, номинальный ток 2000 А, номинальный ток отключения 50 кА, со встроенными трансформаторами тока, класс точности 0,2Р/5P,  комплектно с гидропружинным приводом ~ 400 В, управление приводом  =220 В</t>
  </si>
  <si>
    <t>550 РМ 50-20</t>
  </si>
  <si>
    <t>Выключатель элегазовый, трёхполюсный, баковый, наружной установки, номинальное напряжение 500 кВ, номинальный ток 2000 А, номинальный ток отключения 50 кА, со встроенными трансформаторами тока, класс точности 0,2S/5P/5Р/5р,  комплектно с пружинным приводом ~ 400 В, управление приводом  =220 В</t>
  </si>
  <si>
    <t>DT2-550F3</t>
  </si>
  <si>
    <t xml:space="preserve">Номинальное напряжение 220 кВ, номинальный ток 1000 А,  ток термической стойкости 63 кА,  с трансформаторами тока, 1000-600-200/1А класс точности 0,2/5P/5Р/5р   </t>
  </si>
  <si>
    <t>КРУЭ-220, 8DN9</t>
  </si>
  <si>
    <t xml:space="preserve">Номинальное напряжение 500 кВ, номинальный ток 2000 А, номинальный ток отключения 50 кА, ток термической стойкости 50 кА,  комплектно с пружинным приводом ~ 400 В, управление приводом  =220 В, с трансформаторами тока, 2000-1000-500/1А класс точности 5P/5Р/5р   5р/5р/0,2S  </t>
  </si>
  <si>
    <t>КРУЭ-500, 8DQ1</t>
  </si>
  <si>
    <t>Iном = 2000 А, Iтерм. = 50 кА</t>
  </si>
  <si>
    <t xml:space="preserve">Iном = 3150 А, Iтерм. = 50 кА </t>
  </si>
  <si>
    <t>SPOL2T</t>
  </si>
  <si>
    <t>2000/1 А, 0,2/10P/10P/10Р/10Р</t>
  </si>
  <si>
    <t>ТФРМ-330</t>
  </si>
  <si>
    <t>3.5.4</t>
  </si>
  <si>
    <t>15000\5 5P20 100ВА</t>
  </si>
  <si>
    <t>PRAGATHI INDIA</t>
  </si>
  <si>
    <t>СТМР0083Р-LA</t>
  </si>
  <si>
    <t>3.5.3</t>
  </si>
  <si>
    <t>3000/1 А, 0,2/10P/10P/10Р/10Р</t>
  </si>
  <si>
    <t>TG-245</t>
  </si>
  <si>
    <t>3.5.2</t>
  </si>
  <si>
    <t>2000-1000/1 А, 0,25/0,2/10P/10P</t>
  </si>
  <si>
    <t>OSKF 550</t>
  </si>
  <si>
    <t>3.5.1</t>
  </si>
  <si>
    <t>3.5.5</t>
  </si>
  <si>
    <t>OTCF 550</t>
  </si>
  <si>
    <t>емкость 4650 пФ, класс точ. 0,2/3Р/1</t>
  </si>
  <si>
    <t>ABB Power Technologies Spa-Ynita operativa Adda</t>
  </si>
  <si>
    <t>Code ZARGM 360 420URPL1, LUVE 30134901,3-PHASE VAC STEPLESS CONTROLLER, Rated-3~420+10% 50/60Hz Voltage Max THD 34% 140 vac conf TN-TT-IT</t>
  </si>
  <si>
    <t xml:space="preserve">Регулятор напряжения аппарата воздушного охлаждения ГДКС Model AURT-360 REV.01, LU-VE </t>
  </si>
  <si>
    <t>5.6.</t>
  </si>
  <si>
    <t>Code ZARGM 320 420URPL1, LUVE 30134901,3-PHASE VAC STEPLESS CONTROLLER, Rated-3~420+10% 50/60Hz Voltage Max THD 34% 140 vac conf TN-TT-IT</t>
  </si>
  <si>
    <t>Регулятор напряжения аппарата воздушного охлаждения ГДКС Model AURT-320 REV.01, LU-VE AURT 360 REV.01</t>
  </si>
  <si>
    <t>5.5.</t>
  </si>
  <si>
    <t>NSX100F 3P, NSX160F 4P, NSX250F 4P, NSX400F 4P, NSX630F 4P</t>
  </si>
  <si>
    <t>NT16HA 4P, NT16H1 4P, NT10HA 4P, NW20HA 4P</t>
  </si>
  <si>
    <t xml:space="preserve">Выключатель нагрузки 0,4кВ Masterpakt </t>
  </si>
  <si>
    <t>Регуляторы напряжения</t>
  </si>
  <si>
    <t>5.5.1</t>
  </si>
  <si>
    <t>5.5.2</t>
  </si>
  <si>
    <t xml:space="preserve">Выключатели прочие </t>
  </si>
  <si>
    <t>5.6.1</t>
  </si>
  <si>
    <t>5.6.2</t>
  </si>
  <si>
    <t xml:space="preserve">Выключатели 0,4кВ тип Compakt </t>
  </si>
  <si>
    <t>Bender, Германия</t>
  </si>
  <si>
    <t>Реле пониженного напряжения - VME420-D-2</t>
  </si>
  <si>
    <t xml:space="preserve"> Argus  Technologies, Бёрнаби, Британская Колумбия </t>
  </si>
  <si>
    <t>Контроллер  зарядно-подзарядного устройства Cordex Версия 2.0</t>
  </si>
  <si>
    <t xml:space="preserve"> Argus Technologies, Бёрнаби, Британская Колумбия </t>
  </si>
  <si>
    <t>Устройство зарядно-подзарядное Argus (034-108-B2)</t>
  </si>
  <si>
    <t>Устройства локализации повреждений Bender EDS 460/490</t>
  </si>
  <si>
    <t>Устройство контроля сопротивления изоляции Bender IRDH575</t>
  </si>
  <si>
    <t xml:space="preserve">Электролизная установка HYSTAT-A-1000S-10-10 </t>
  </si>
  <si>
    <t>7.4.22</t>
  </si>
  <si>
    <t>7.4.23</t>
  </si>
  <si>
    <t>7.4.24</t>
  </si>
  <si>
    <t>7.4.25</t>
  </si>
  <si>
    <t>500В, 261А</t>
  </si>
  <si>
    <t>Частотно-регулируемый привод vacon 100</t>
  </si>
  <si>
    <t>5,5 - 7,5 кВт</t>
  </si>
  <si>
    <t>Частотно-регулируемый привод серии SYSDRIVE 3G3MV</t>
  </si>
  <si>
    <t>Pном= 0,75 кВ; 6А</t>
  </si>
  <si>
    <t>Частотно-регулируемый привод 022M43B</t>
  </si>
  <si>
    <t>8.151</t>
  </si>
  <si>
    <t xml:space="preserve">Напряжение 2 В, Емкость 1000 Ач ,Длина 330 мм ,Ширина 270 мм ,Высота 590 мм ,Высота с клеммой 590 мм </t>
  </si>
  <si>
    <t>Hyundai</t>
  </si>
  <si>
    <t>Частотно-регулируемый привод серии PowerFlex 6000</t>
  </si>
  <si>
    <t xml:space="preserve"> Rockwell Automation</t>
  </si>
  <si>
    <t>Частотно-регулируемый привод Allen Bradley Power Flex 6000</t>
  </si>
  <si>
    <t>Allen Bradley</t>
  </si>
  <si>
    <t>DELTA VFD</t>
  </si>
  <si>
    <t>OMRON</t>
  </si>
  <si>
    <t>Eltek Energy AS, Норвегия</t>
  </si>
  <si>
    <t>Шкаф гарантированного электропитания Eltek</t>
  </si>
  <si>
    <t>7.6.4</t>
  </si>
  <si>
    <t>socomec sicon</t>
  </si>
  <si>
    <t>Источеники Бесперебойного Питания • DIGYS evo</t>
  </si>
  <si>
    <t>7.6.3</t>
  </si>
  <si>
    <t xml:space="preserve">AEG </t>
  </si>
  <si>
    <t>Система бесперебойного питания 
особо ответственных потребителей
Protect 5.Inv 100 кВА</t>
  </si>
  <si>
    <t>7.6.2</t>
  </si>
  <si>
    <t>Система бесперебойного питания 
особо ответственных потребителей
AEG Protect 5.33 25 кВА</t>
  </si>
  <si>
    <t>7.6.1</t>
  </si>
  <si>
    <t>7.6.</t>
  </si>
  <si>
    <t>Источники бесперебойного питания</t>
  </si>
  <si>
    <t>7.6.5</t>
  </si>
  <si>
    <t>7.6.6</t>
  </si>
  <si>
    <t>WILO Германия</t>
  </si>
  <si>
    <t>Электродвигатель дренажного насоса турбинного отделения, KS702H; F17.-2/15</t>
  </si>
  <si>
    <t>Weg Made in Brasie</t>
  </si>
  <si>
    <t>Электродвигатель насоса дренажного бака системы промывки, TE1BFOX01</t>
  </si>
  <si>
    <t>Baldor Reliancer</t>
  </si>
  <si>
    <t>Электродвигатель маслонасоса уплотнений ГТУ, 50ВС03J30Х или M22V1075RE</t>
  </si>
  <si>
    <t>ООО Промэлектро Украина</t>
  </si>
  <si>
    <t>Электродвигатель вращающийся сетки ЦН, АИР132S 6У2</t>
  </si>
  <si>
    <t>GRUNFOS Made in Hungary</t>
  </si>
  <si>
    <t>Электродвигатель насоса рециркуляции и перекачки раствора фосфата, MG90LC2-24FT115-H3</t>
  </si>
  <si>
    <t>Электродвигатель аакуумного насоса, 07L995X519G1</t>
  </si>
  <si>
    <t>GRUNFOS Made in China</t>
  </si>
  <si>
    <t>Электродвигатель насоса взрыхляющей промывки механических фильтров, МG132SC2-38FF265-H3</t>
  </si>
  <si>
    <t>Kirloskar Electric CO Tumkur India</t>
  </si>
  <si>
    <t>Электродвигатель аасос атранспортировки шаров ПТУ, РМ 132S</t>
  </si>
  <si>
    <t>Электродвигатель насос транспортировки шаров замкнутого контура, РМ112М</t>
  </si>
  <si>
    <t>Электродвигатель маслонасоас МОУ и МОР САР ПТУ, ZOO515EP3G091411</t>
  </si>
  <si>
    <t>GRUNFOS Made in France</t>
  </si>
  <si>
    <t>Электродвигатель насоас дозатора пропиленгликоля, DME940-4AR-PP1 E/E-F-31A2A2F</t>
  </si>
  <si>
    <t>Электродвигатель насоса гидроподъёма подшипников ПТУ, ZO5515ET3J080811</t>
  </si>
  <si>
    <t>Электродвигатель насоса гидровлической системы ГТУ, Z045ET3J080811-F2</t>
  </si>
  <si>
    <t>Электродвигатель насоас подогрева воздуха (антиобледенительная система), GMC2 315м-4 В3</t>
  </si>
  <si>
    <t>ABB Finland</t>
  </si>
  <si>
    <t>Электродвигатель вентилятора обдува масленного отсека, M3GP112 MC4</t>
  </si>
  <si>
    <t>Lafert Италия</t>
  </si>
  <si>
    <t>Электродвигатель вентилятора обдува (подогрева) ГТ, AN30 132 SB</t>
  </si>
  <si>
    <t>Электродвигатель вентилятора обдува силового вала, M3GP132 SMB4</t>
  </si>
  <si>
    <t>Электродвигатель насоса бака низких точек, MG160MB2 (42 F F300-H3)</t>
  </si>
  <si>
    <t>Robert Birkerbeul</t>
  </si>
  <si>
    <t>Электродвигатель маслонасоса питательного эл.насоса высокого давления, 5АР 90S-2</t>
  </si>
  <si>
    <t>Baldor Reliancer, USA</t>
  </si>
  <si>
    <t>Электродвигатель маслонасоса системы смазки ГТУ, М22V1073RS</t>
  </si>
  <si>
    <t>Электродвигатель системы смазки ПТУ, M22U1083RE</t>
  </si>
  <si>
    <t>Weg, Brasie</t>
  </si>
  <si>
    <t>Электродвигатель вентилятора охлаждения регулирования ПТУ, ZOO515EP3G091411</t>
  </si>
  <si>
    <t>Электродвигатель аварийного маслонасоса уплотнения ГТУ, SC2512ATY</t>
  </si>
  <si>
    <t>Электродвигатель аварийного маслонасоса системы смазки ПТУ, LHC 3212 АТУ</t>
  </si>
  <si>
    <t>Электродвигатель вентилятора маслобака системы смазки ГТУ, М3GР132SMB 2</t>
  </si>
  <si>
    <t>Электродвигатель вентилятора маслобака системы смазки ПТУ, М3GP100LA21MB3/IN1001</t>
  </si>
  <si>
    <t>Электродвигатель вентилятора обдува корпуса ГТ,  M3GP200MLC2</t>
  </si>
  <si>
    <t>Электродвигатель вентилятора вытяжной турбинного отсека, M3GP250SMA6</t>
  </si>
  <si>
    <t>Электродвигатель валоповоротного устройство ГТУ М2GСР132SA4B35</t>
  </si>
  <si>
    <t>GRUNFOS, Hungary</t>
  </si>
  <si>
    <t>Электродвигатель насоса постоянного добавка МG132SC2-38FF265-H3</t>
  </si>
  <si>
    <t>Weg,  Brasie</t>
  </si>
  <si>
    <t>Электродвигатель маслонасоса системы регулирования ПТУ Z01815ET3J080111</t>
  </si>
  <si>
    <t>Электродвигатель вентилятора обдува вытяжной рамы M3BP315SMC2</t>
  </si>
  <si>
    <t>Электродвигатель вентилятора обдува подшипника ГТ M3BP160MLB2</t>
  </si>
  <si>
    <t>Электродвигатель вентилятора вытяжного выпускного диффузора М3ВР180MLA6</t>
  </si>
  <si>
    <t>Weg , Brasie</t>
  </si>
  <si>
    <t>Электродвигатель вентилятора конденсатора паровых уплотнений 02236ET3Y180M-W22</t>
  </si>
  <si>
    <t>Хёсунг, Корея</t>
  </si>
  <si>
    <t>Электродвигатель циркуляционного насоса VSWC 1000</t>
  </si>
  <si>
    <t>SIEMENS Made in Czech</t>
  </si>
  <si>
    <t>Электродвигатель насоса рециркуляции конденсата 1LG6253-2MB90-Z</t>
  </si>
  <si>
    <t>KSB Aktiergesellschaft Made in Czech</t>
  </si>
  <si>
    <t>Электродвигатель насоса расширителя сливов котла 1РС30381СА134С60</t>
  </si>
  <si>
    <t>Germany Nurnberg</t>
  </si>
  <si>
    <t>Электродвигатель конденсатного электрического насоса 1LA43144AN64-Z</t>
  </si>
  <si>
    <t xml:space="preserve">Siemens </t>
  </si>
  <si>
    <t>Электродвигатель  питательного насоса высокого давления 1RN45062 HX60-Z</t>
  </si>
  <si>
    <t>Электродвигатель питательного насоса низкого давления,  1LG6253-2MB90-Z</t>
  </si>
  <si>
    <t>Словения</t>
  </si>
  <si>
    <t>Электродвигатель циркуляционного насоса приточной установки 30SAH01 2шт</t>
  </si>
  <si>
    <t>Электродвигатель насоса теплообменника промежуточного теплоносителя 1 (этиленгликолевый контур) приточной установки 30SAH02 2 щт.</t>
  </si>
  <si>
    <t xml:space="preserve">Цирк.насос инженерной системы 31SAH01AP004 TOP-Z25/10  2 шт.               </t>
  </si>
  <si>
    <t>Электродвигатель насоса теплообменника промежуточного теплоносителя 1 (этиленгликолевый контур) приточной установки 30SAH01 TOP-Z80/10RG  4 шт.</t>
  </si>
  <si>
    <t>Электродвигаль  насоса дозатора системы охлаждения GRUNDFOS GTSD 100S4</t>
  </si>
  <si>
    <t>Электродвигаль дренажного погружного насоса напорной канализации замазученных стоков ГДКС НС20.1-2/22КЕх</t>
  </si>
  <si>
    <t xml:space="preserve">ZIEHL-ABEGG  (Германия)    Ziehl-AbeggAG
Heinz-Ziehl-Strasse
D-74653 Kuenzelsau
           </t>
  </si>
  <si>
    <t xml:space="preserve">Электродвигатель  вентилятора системы воздушного охлаждения ZIEL-ABEGG c внешним ротором  48 шт </t>
  </si>
  <si>
    <t>132 / 242 (Пусковой ток 710% /1485</t>
  </si>
  <si>
    <t>GRUNDFOS (Венгрия)</t>
  </si>
  <si>
    <t>Электродвигатель насоса ситемы охлаждения СЕМР АС315М4 3~</t>
  </si>
  <si>
    <t>АВВ Финляндия</t>
  </si>
  <si>
    <t xml:space="preserve">Электродвигатель  компрессора метано-азотной смеси 3JР315S MB4 IBM35/IM2001  </t>
  </si>
  <si>
    <t>Toshiba    заказчик "DEARING KOMPRESSOR" USA</t>
  </si>
  <si>
    <t xml:space="preserve">Электродвигатель  компрессора метано-азотной смеси 4J3200L262919R № рамыN449TD </t>
  </si>
  <si>
    <t>5,5 / 12 / 1440</t>
  </si>
  <si>
    <t>Электродвигатель вытяжного вентилятора бокса газового турбокомпрессора №1 RL132S B4</t>
  </si>
  <si>
    <t>Финляндия</t>
  </si>
  <si>
    <t>Электродвигатель стартового маслонасоса газового турбокомпрессора №2 М3JP132SМ В2</t>
  </si>
  <si>
    <t>Электродвигатель газового турбокомпрессора №2 1SQ4 632-2HE60-Z</t>
  </si>
  <si>
    <t>Электродвигатель вытяжного вентилятора бокса газового турбокомпрессора №1RL132S B4</t>
  </si>
  <si>
    <t>Электродвигатель стартового маслонасоса газового турбокомпрессора №1 М3JP132SМ В2</t>
  </si>
  <si>
    <t>Электродвигатель газового турбокомпрессора №1 1SQ4 632-2HE60-Z</t>
  </si>
  <si>
    <t>4599 / 510 / 2988</t>
  </si>
  <si>
    <t>5,5 / 10,6 / 2892</t>
  </si>
  <si>
    <t xml:space="preserve">149 / 262 / </t>
  </si>
  <si>
    <t>131 / 232 / 1487</t>
  </si>
  <si>
    <t>3,25 / 6,3 / 849</t>
  </si>
  <si>
    <t>55/101/2969</t>
  </si>
  <si>
    <t>305/2750/2978</t>
  </si>
  <si>
    <t>300/36/1479</t>
  </si>
  <si>
    <t>7,7/14,1/2949</t>
  </si>
  <si>
    <t>55/101/2949</t>
  </si>
  <si>
    <t>2800/380,4/293</t>
  </si>
  <si>
    <t>22/40,7/2949</t>
  </si>
  <si>
    <t>15/31/980</t>
  </si>
  <si>
    <t>15/26/2933</t>
  </si>
  <si>
    <t>160/271/2980</t>
  </si>
  <si>
    <t>18,5/35,7/1469</t>
  </si>
  <si>
    <t>5,5/12,2/2939</t>
  </si>
  <si>
    <t>5,5/11,3/1429</t>
  </si>
  <si>
    <t>37/73,2/984</t>
  </si>
  <si>
    <t>37/54,1/2953</t>
  </si>
  <si>
    <t>2,2/4,1/2931</t>
  </si>
  <si>
    <t>4/7,9/2931</t>
  </si>
  <si>
    <t>30/153/2999</t>
  </si>
  <si>
    <t>15/142/2999</t>
  </si>
  <si>
    <t>5,5/12,2/1439</t>
  </si>
  <si>
    <t>75/126/2964</t>
  </si>
  <si>
    <t>90/151/2974</t>
  </si>
  <si>
    <t>1,5/3,05/2889</t>
  </si>
  <si>
    <t>11/20,8/2939</t>
  </si>
  <si>
    <t>5,5/11,3/1447</t>
  </si>
  <si>
    <t>7,5/15,2/2911</t>
  </si>
  <si>
    <t>4/8,4/1440</t>
  </si>
  <si>
    <t>132/250/1489</t>
  </si>
  <si>
    <t>45/83,9/1474</t>
  </si>
  <si>
    <t>55/102/1484</t>
  </si>
  <si>
    <t>2,4/2,3</t>
  </si>
  <si>
    <t>3,7/7,9/1429</t>
  </si>
  <si>
    <t>5,5/11,4/1439</t>
  </si>
  <si>
    <t>5,5/12,2/2919</t>
  </si>
  <si>
    <t>7,5/15,2/1469</t>
  </si>
  <si>
    <t>2,2/4,45/2909</t>
  </si>
  <si>
    <t>5,5/12/959</t>
  </si>
  <si>
    <t>22/41,7/2929</t>
  </si>
  <si>
    <t>3/6,09/2864</t>
  </si>
  <si>
    <t>7,5/15,6/2859</t>
  </si>
  <si>
    <t>8.153</t>
  </si>
  <si>
    <t>8.155</t>
  </si>
  <si>
    <t>8.157</t>
  </si>
  <si>
    <t>8.159</t>
  </si>
  <si>
    <t>8.161</t>
  </si>
  <si>
    <t>8.163</t>
  </si>
  <si>
    <t>8.165</t>
  </si>
  <si>
    <t>8.167</t>
  </si>
  <si>
    <t>8.169</t>
  </si>
  <si>
    <t>8.171</t>
  </si>
  <si>
    <t>8.173</t>
  </si>
  <si>
    <t>8.175</t>
  </si>
  <si>
    <t>8.177</t>
  </si>
  <si>
    <t>8.179</t>
  </si>
  <si>
    <t>8.181</t>
  </si>
  <si>
    <t>8.183</t>
  </si>
  <si>
    <t>8.185</t>
  </si>
  <si>
    <t>8.187</t>
  </si>
  <si>
    <t>8.189</t>
  </si>
  <si>
    <t>8.191</t>
  </si>
  <si>
    <t>8.193</t>
  </si>
  <si>
    <t>8.195</t>
  </si>
  <si>
    <t>8.197</t>
  </si>
  <si>
    <t>Блок управлени AUMA AM 01.1-3</t>
  </si>
  <si>
    <t>8.152</t>
  </si>
  <si>
    <t>8.154</t>
  </si>
  <si>
    <t>8.156</t>
  </si>
  <si>
    <t>8.158</t>
  </si>
  <si>
    <t>8.160</t>
  </si>
  <si>
    <t>8.162</t>
  </si>
  <si>
    <t>8.164</t>
  </si>
  <si>
    <t>8.166</t>
  </si>
  <si>
    <t>8.168</t>
  </si>
  <si>
    <t>8.170</t>
  </si>
  <si>
    <t>8.172</t>
  </si>
  <si>
    <t>8.174</t>
  </si>
  <si>
    <t>8.176</t>
  </si>
  <si>
    <t>8.178</t>
  </si>
  <si>
    <t>8.180</t>
  </si>
  <si>
    <t>8.182</t>
  </si>
  <si>
    <t>8.184</t>
  </si>
  <si>
    <t>8.186</t>
  </si>
  <si>
    <t>8.188</t>
  </si>
  <si>
    <t>8.190</t>
  </si>
  <si>
    <t>8.192</t>
  </si>
  <si>
    <t>8.194</t>
  </si>
  <si>
    <t>8.196</t>
  </si>
  <si>
    <t>8.198</t>
  </si>
  <si>
    <t>Частотно-регулируемые приводы, преобразователи</t>
  </si>
  <si>
    <t>MS-9001FA и запасные части для данного типа турбин</t>
  </si>
  <si>
    <t>Диапазон номинальной электрической мощности 30 - 40 МВт</t>
  </si>
  <si>
    <t>Диапазон номинальной электрической мощности 45 - 55 МВт</t>
  </si>
  <si>
    <t>LM2500+G4 DLE и запасные части для данного типа турбин</t>
  </si>
  <si>
    <t>N=32,4МВт, 3000 об/мин, кпд=36,34, tн=1179С, tк=512,3С</t>
  </si>
  <si>
    <t>Диапазон номинальной электрической мощности 100 - 150 МВт</t>
  </si>
  <si>
    <t>109D12 и запасные части для данного типа турбин</t>
  </si>
  <si>
    <t>Номинальная электрическая мощность 150 МВт</t>
  </si>
  <si>
    <t>Mitsubishi Heavy Power Systems</t>
  </si>
  <si>
    <t>Диапазон номинальной электрической мощности 150 - 200 МВт</t>
  </si>
  <si>
    <t>Диапазон номинальной электрической мощности 250 - 350 МВт</t>
  </si>
  <si>
    <t>Диапазон номинальной электрической мощности 100 - 110 МВт</t>
  </si>
  <si>
    <t xml:space="preserve">Паропроводы "острого" пара </t>
  </si>
  <si>
    <t xml:space="preserve"> Р-11,25 МПа и Т-567,2°С диаметр 283,6х36 жаропрочная сталь Р-91 (X10CrMoVNb9-1) по стандарту США. (ресурс работы паропровода 200 000 часов и более)</t>
  </si>
  <si>
    <t xml:space="preserve">Паропроводы промперегрева </t>
  </si>
  <si>
    <t xml:space="preserve"> Р-2,17 МПа и Т-574,7°С диаметр 417х20 жаропрочная сталь Р-91 (X10CrMoVNb9-1) по стандарту США. (ресурс работы паропровода 200 000 часов и более)</t>
  </si>
  <si>
    <t>1.3.1.1</t>
  </si>
  <si>
    <t>1.3.1.2</t>
  </si>
  <si>
    <t>1.3.1.3</t>
  </si>
  <si>
    <t>1.3.1.4</t>
  </si>
  <si>
    <t>Пароперегреватели, паропроводы и трубопроводы</t>
  </si>
  <si>
    <t>Прочее котельное оборудование</t>
  </si>
  <si>
    <t>1.3.2.1</t>
  </si>
  <si>
    <t>1.3.2.2</t>
  </si>
  <si>
    <t>1.3.2.3</t>
  </si>
  <si>
    <t>1.3.2.4</t>
  </si>
  <si>
    <t>1.3.2.5</t>
  </si>
  <si>
    <t>1.3.2.6</t>
  </si>
  <si>
    <t>1.3.2.7</t>
  </si>
  <si>
    <t>1.3.2.9</t>
  </si>
  <si>
    <t>1.4.1</t>
  </si>
  <si>
    <t>1.4.2</t>
  </si>
  <si>
    <t>1.4.3</t>
  </si>
  <si>
    <t>1.4.4</t>
  </si>
  <si>
    <t>1.4.5</t>
  </si>
  <si>
    <t>1.3.3.1</t>
  </si>
  <si>
    <t>1.3.3.2</t>
  </si>
  <si>
    <t>1.3.3.3</t>
  </si>
  <si>
    <t>1.3.3.4</t>
  </si>
  <si>
    <t>1.3.3.5</t>
  </si>
  <si>
    <t>1.3.3.6</t>
  </si>
  <si>
    <t>1.3.3.7</t>
  </si>
  <si>
    <t>1.3.3.8</t>
  </si>
  <si>
    <t>1.3.4.</t>
  </si>
  <si>
    <t>1.3.4.1</t>
  </si>
  <si>
    <t>1.3.4.2</t>
  </si>
  <si>
    <t>1.3.4.3</t>
  </si>
  <si>
    <t>1.3.4.4</t>
  </si>
  <si>
    <t>1.3.4.5</t>
  </si>
  <si>
    <t>1.3.4.6</t>
  </si>
  <si>
    <t>1.3.4.8</t>
  </si>
  <si>
    <t>1.3.4.9</t>
  </si>
  <si>
    <t>1.3.4.10</t>
  </si>
  <si>
    <t>1.3.4.11</t>
  </si>
  <si>
    <t>Газоочистительное оборудование</t>
  </si>
  <si>
    <t>Дизель-генераторные установки</t>
  </si>
  <si>
    <t>ПК "ЗЭМ", ЧАО ТММ "Энергострой" г.Харьков, Украина</t>
  </si>
  <si>
    <t>1.3.1.5</t>
  </si>
  <si>
    <t>1.3.1.7</t>
  </si>
  <si>
    <t>1.3.1.9</t>
  </si>
  <si>
    <t>1.3.1.10</t>
  </si>
  <si>
    <t>1.3.1.11</t>
  </si>
  <si>
    <t>1.3.1.12</t>
  </si>
  <si>
    <t>1.3.1.13</t>
  </si>
  <si>
    <t>1.3.1.14</t>
  </si>
  <si>
    <t>1.3.1.15</t>
  </si>
  <si>
    <t>1.3.1.16</t>
  </si>
  <si>
    <t>1.3.5.</t>
  </si>
  <si>
    <t>1.3.5.1</t>
  </si>
  <si>
    <t>1.3.5.2</t>
  </si>
  <si>
    <t>1.3.5.3</t>
  </si>
  <si>
    <t>1.3.5.4</t>
  </si>
  <si>
    <t>1.3.5.5</t>
  </si>
  <si>
    <t>1.3.5.6</t>
  </si>
  <si>
    <t>1.3.5.7</t>
  </si>
  <si>
    <t xml:space="preserve">Диезль-генераторная установка двигатель типа Perkins Engines Co. Ltd   2806А-Е18 </t>
  </si>
  <si>
    <t>Perkins Engines Co. Ltd, Англия</t>
  </si>
  <si>
    <t xml:space="preserve">Номинальное напряжение 400В,номинальная мощность 660кВА </t>
  </si>
  <si>
    <t>Полугерметичный компрессор  тип CRYOS 2FES-2Y</t>
  </si>
  <si>
    <t>BITZER (Германия)</t>
  </si>
  <si>
    <t>Холодпроизводительность 2кВт, Температура кипения -15°С, 
Температура конденсации +45°С; Напряжение питания: 400В</t>
  </si>
  <si>
    <t>Центробежный трехступенчатый турбокомпрессор модель MSG-5 (3R3MSGPB-5RCG\30)</t>
  </si>
  <si>
    <t>Cameron, США</t>
  </si>
  <si>
    <t>Компрессорная установка для сжатия метан-азотной смеси модели SSPG-200HP</t>
  </si>
  <si>
    <t>Dearing Compressor@Pump Co (США)</t>
  </si>
  <si>
    <t xml:space="preserve">Производительность 510 нм³/час; Р на входе  0,025МПа; Р на выходе 1,3 МПа; частота вращения 1458 об./мин. </t>
  </si>
  <si>
    <t>Производительность (м³/ч) 78000; Рна входе 0,905МПа; Рна выходе 3,77МПа; Частота вращения (об/мин) 2985</t>
  </si>
  <si>
    <t>1.5.7</t>
  </si>
  <si>
    <t>1.5.8</t>
  </si>
  <si>
    <t>1.5.9</t>
  </si>
  <si>
    <t>1.5.10</t>
  </si>
  <si>
    <t>1.5.11</t>
  </si>
  <si>
    <t xml:space="preserve">В межтрубном пространстве котловая вода (от котла утилизатора) в трубках газ(попутный).
Рабочее давление на входе 3,69МПа (сторона труб)
</t>
  </si>
  <si>
    <t>2.1.2</t>
  </si>
  <si>
    <t>Комплексная воздухоочистительная установка газовой турбины тип G+H Schallschutz/General Electric</t>
  </si>
  <si>
    <t>G+H Schallschutz/General Electric, Германия</t>
  </si>
  <si>
    <t>2.1.3</t>
  </si>
  <si>
    <t>Конденсатор паровой турбины</t>
  </si>
  <si>
    <t>Holtec International/General Electric, Германия</t>
  </si>
  <si>
    <t>2.1.4</t>
  </si>
  <si>
    <t>Электрический подогреватель газа тип 16Т/G2</t>
  </si>
  <si>
    <t>TECNOMEC ENGINEERING SRL/General Electric, Италия</t>
  </si>
  <si>
    <t>2.1.5</t>
  </si>
  <si>
    <t>Сепаратор газового топлива тип G002</t>
  </si>
  <si>
    <t>Nuovo Pignone S.p.A/General Electric, Италия</t>
  </si>
  <si>
    <t>2.1.6</t>
  </si>
  <si>
    <t>Очиститель газового топлива тип G015</t>
  </si>
  <si>
    <t>2.1.7</t>
  </si>
  <si>
    <t>Система паровых эжекторов конденсатора паровой турбины тип 006-2-0SS</t>
  </si>
  <si>
    <t>GARDEN DENVER NASH, LLC/General Electric, США</t>
  </si>
  <si>
    <t>2.1.8</t>
  </si>
  <si>
    <t xml:space="preserve">Система вакуумных насосов конденсатора паровой турбины тип VECTRA XL35 </t>
  </si>
  <si>
    <t>GARDEN DENVER NASH, LLC/General Electric</t>
  </si>
  <si>
    <t>2.1.9</t>
  </si>
  <si>
    <t>Конденсатор паровых уплотнений</t>
  </si>
  <si>
    <t>Gustavo Preston Company, США</t>
  </si>
  <si>
    <t>2.1.10</t>
  </si>
  <si>
    <t>Маслоочистительная установка ПТУ тип 02СS25-28010100</t>
  </si>
  <si>
    <t xml:space="preserve"> Hillard Corp/General Electric, США</t>
  </si>
  <si>
    <t>2.1.11</t>
  </si>
  <si>
    <t>Маслоохладитель системы смазки ПТУ тип М15-BFG</t>
  </si>
  <si>
    <t xml:space="preserve"> Alfa Laval/General Electric, Швеция</t>
  </si>
  <si>
    <t>2.1.12</t>
  </si>
  <si>
    <t xml:space="preserve">Электрический подогреватель масла ПТУ </t>
  </si>
  <si>
    <t>Exheat LTD/General Electric, США</t>
  </si>
  <si>
    <t>2.1.13</t>
  </si>
  <si>
    <t>Подогреватель масляного отсека маслобака ГТУ тип  FE1-400350-231-G</t>
  </si>
  <si>
    <t>Ruffneck/General Electric, США</t>
  </si>
  <si>
    <t>2.1.14</t>
  </si>
  <si>
    <t>Осушитель масляного отсека маслобака ГТУ тип CF1-4151-036-T3</t>
  </si>
  <si>
    <t>2.1.15</t>
  </si>
  <si>
    <t>GEA, Индия</t>
  </si>
  <si>
    <t>2.1.16</t>
  </si>
  <si>
    <t>Автоматический самоочищаюшийся фильтр тип AF 908</t>
  </si>
  <si>
    <t>E.L.I. FILTERINC LTD., Израиль</t>
  </si>
  <si>
    <t>Аппараты воздушного охлаждения ГДКС тип EHLD1F 1267E</t>
  </si>
  <si>
    <t>LU-VE S.p.A. (Италия)</t>
  </si>
  <si>
    <t>Sпов.=2798,3м2; Ррасч.=1,2МПа; раб. среда-65% пропиленгликоль</t>
  </si>
  <si>
    <t>Подогреватель топливного газа  DGF-L130\6400\2 (зав.№61098-10</t>
  </si>
  <si>
    <t>GEA Renzmann &amp; Grunewald GmbH</t>
  </si>
  <si>
    <t>Конденсатор паровой, система шариковой очистки</t>
  </si>
  <si>
    <t xml:space="preserve">В соответствии с данными производителя
</t>
  </si>
  <si>
    <t xml:space="preserve">Модуль газового пожаротушения в комплекте с запорно-пусковым устройством , шкафом управления работой  резервуара, пусковыми баллонами тип МИГП-ЕI </t>
  </si>
  <si>
    <t>EUSEBI IMPIANTI S.r.l. (Италия)</t>
  </si>
  <si>
    <t>V=19,5м³; масса СО2 19000кг; Рраб.25 бар</t>
  </si>
  <si>
    <t>В соответствии с данными производителя</t>
  </si>
  <si>
    <t xml:space="preserve">Автоматический сетчатый самопромывной, степень фильтрации 1000 мкм, N=22,1 Вт, YAMIT AF-202 ES </t>
  </si>
  <si>
    <t>Сетевой насос, СЭ-2500-60-11</t>
  </si>
  <si>
    <t>Подача м3/ч 2500, Напор м.в.ст. 60</t>
  </si>
  <si>
    <t>Сетевой насос, СЭ-1250-70-11</t>
  </si>
  <si>
    <t>Бустерный насос, ПД1600-180</t>
  </si>
  <si>
    <t xml:space="preserve">Центробежного типа, горизонтальный, с каналами в корпусе спирального типа, одноступенчатый, с рабочим колесом двухстороннего входа.                                                                                                  Производительность, м3/ч                           1630                                                     Давление во входном патрубке,кг/см2       7,2                                                          Давление в напорном патрубке,кг/см2        23,5       </t>
  </si>
  <si>
    <t>Маслонасос смазки ТГ и ПТН, 12КМ-15В</t>
  </si>
  <si>
    <t>Производительность (м³/ч) 500; Напор (м) 34; Мощность (кВт) 100; Частота вращения (об/мин) 1470; Напряж.380В</t>
  </si>
  <si>
    <t>Аварийный маслонасос смазки ТГ и ПТН, 12КМ-20</t>
  </si>
  <si>
    <t>Производительность (м³/ч) 450; Напор (м) 18; Мощность (кВт) 42; Частота вращения (об/мин) 1500; Напряж.220пост.</t>
  </si>
  <si>
    <t>Конденсатный насос 1-й ступени, КсВ1150-90</t>
  </si>
  <si>
    <t>Производительность (м³/ч) 1000; Напор (м) 95; Мощность (кВт) 342; Частота вращения (об/мин) 1000.</t>
  </si>
  <si>
    <t>Конденсатный насос 2-й ступени, КсВ1150-90</t>
  </si>
  <si>
    <t>Производительность (м³/ч) 1250; Напор (м) 40; Мощность (кВт) 312; Частота вращения (об/мин) 1000.</t>
  </si>
  <si>
    <t>Конденсатный насос 3-й ступени, КсВ1500-140</t>
  </si>
  <si>
    <t>Производительность (м³/ч) 1500; Напор (м) 140; Мощность (кВт) 715; Частота вращения (об/мин) 1500.</t>
  </si>
  <si>
    <t xml:space="preserve">Конденсатный насос ПТН, КсВ-125-55 </t>
  </si>
  <si>
    <t>Производительность (м³/ч) 125; Напор (м) 55; Мощность (кВт) 28,4; Частота вращения (об/мин) 2940.</t>
  </si>
  <si>
    <t>Насос технической воды, Д-5000-32а-2</t>
  </si>
  <si>
    <t>Производительность (м³/ч) 5000; Напор (м) 26; Мощность (кВт) 500; Частота вращения (об/мин) 750.</t>
  </si>
  <si>
    <t>Подъемный насос эжекторов, Д-3200-75х2</t>
  </si>
  <si>
    <t>Производительность (м³/ч) 2500; Напор (м) 42; Мощность (кВт) 500; Частота вращения (об/мин) 750.</t>
  </si>
  <si>
    <t xml:space="preserve">Насос газоохлаждения генератора, Д-2600-62-2 </t>
  </si>
  <si>
    <t>Производительность (м³/ч) 2600; Напор (м) 62; Мощность (кВт) 250; Частота вращения (об/мин) 750.</t>
  </si>
  <si>
    <t xml:space="preserve">Насос бака низких точек, Кс-50-55 </t>
  </si>
  <si>
    <t>Производительность (м³/ч) 50; Напор (м) 55; Мощность (кВт) 21,6; Частота вращения (об/мин) 2920.</t>
  </si>
  <si>
    <t>Конденсатный насос, WKTB 6/1 + 7</t>
  </si>
  <si>
    <t>ООО "KSB", Германия</t>
  </si>
  <si>
    <t>Производительность (м³/ч) 397,43 ; Напор (м) 199,87 ; Мощность (кВт) 271,86 ; Частота вращения (об/мин) 1480.</t>
  </si>
  <si>
    <t>Питательный электронасос ВД/СД, HGC 5/12</t>
  </si>
  <si>
    <t>Производительность (м³/ч) 339,0/443,57 ; Напор (м) 2041,4/722,43 ; Мощность (кВт) 2155,9/2274,7 ; Частота вращения (об/мин) ~2875.</t>
  </si>
  <si>
    <t>Питательный электронасос НД, Multitec C 65/5B-5.1 20.64 SP</t>
  </si>
  <si>
    <t>Производительность (м³/ч) 52,6 ; Напор (м) 227,34 ; Мощность (кВт) 49,73 ; Частота вращения (об/мин) ~2975.</t>
  </si>
  <si>
    <t>Насос рециркуляции конденсата, НРН 80-315</t>
  </si>
  <si>
    <t>Производительность (м³/ч) 120 ; Напор (мПа) 0,836 ; Мощность (кВт) 55 ; Частота вращения (об/мин) 2965.</t>
  </si>
  <si>
    <t>Насос дренажа расширителя продувок котла-утилизатора, HPK-LE 050-200</t>
  </si>
  <si>
    <t>Производительность (м³/ч) 28,17 ; Напор (мПа) 0,35 ; Мощность (кВт) 7,5 ; Частота вращения (об/мин) 2929.</t>
  </si>
  <si>
    <t>Насос обезжелезивающей установки, P 124/2-CD31 1PTK-5504</t>
  </si>
  <si>
    <t>Производительность (м³/ч) 200 ; Напор (м) 53 ; Мощность (кВт) 55 ; Частота вращения (об/мин) 1475.</t>
  </si>
  <si>
    <t>Насос подогрева воздуха, NKG 200-150-400/412GQQE</t>
  </si>
  <si>
    <t>Производительность (м³/ч) 502 ; Напор (м) 50,3 ; Мощность (кВт) 132 ; Частота вращения (об/мин) 1490.</t>
  </si>
  <si>
    <t>Насос бака низких точек, CRN 64-2-1 A-F-G-E HQQE</t>
  </si>
  <si>
    <t>Производительность (м³/ч) 49,3 ; Напор (м) 44,1 ; Мощность (кВт) 11 ; Частота вращения (об/мин) 2924.</t>
  </si>
  <si>
    <t>Насос постоянного добавка, CRN 32-3-2 A-F-G-E HQQE</t>
  </si>
  <si>
    <t>Производительность (м³/ч) 30 ; Напор (м) 51,1(max) ; Мощность (кВт) 5,5 ; Частота вращения (об/мин) 2920.</t>
  </si>
  <si>
    <t xml:space="preserve">Насос аварийного добавка, CRN 32-3-2 A-F-G-E HQQE </t>
  </si>
  <si>
    <t>Маслонасос системы смазки ПТУ,  VCRE</t>
  </si>
  <si>
    <t>Производительность (м³/ч) 159,2 ; Напор (м) 84,00 ; Мощность (кВт) 75 ; Частота вращения (об/мин) 2950.</t>
  </si>
  <si>
    <t>Насос гидроподъёма подшипников ПТУ, PVWJ</t>
  </si>
  <si>
    <t>Производительность (м³/ч) 7,6 ; Напор (м) 2137 ; Мощность (кВт) 55 ; Частота вращения (об/мин) 1485.</t>
  </si>
  <si>
    <t>Аварийный маслонасос системы смазки ПТУ,  VCRE</t>
  </si>
  <si>
    <t>Производительность (м³/ч) 121,3 ; Напор (кгс/см2) 5,25 ; Мощность (кВт) 30 ; Частота вращения (об/мин) 2500.</t>
  </si>
  <si>
    <t>Маслонасос маслоочистительной установки ПТУ, 0460-01-064-Т</t>
  </si>
  <si>
    <t>Производительность (м³/ч) 5,7 ; Напор (м) 0,7 ; Мощность (кВт) 4 ; Частота вращения (об/мин) 1458.</t>
  </si>
  <si>
    <t>Маслонасос системы регулирования ПТУ, A10V(S)0</t>
  </si>
  <si>
    <t>Производительность (м³/ч) --- ; Напор (м) 1665 ; Мощность (кВт) 100 ; Частота вращения (об/мин) 1470.</t>
  </si>
  <si>
    <t>Маслонасос системы кондиционирования и охлаждения системы регулирования ПТУ, PLP30.51-32S5-LOG/OF/10.2-LOB/OA-D-V-L-F</t>
  </si>
  <si>
    <t>Производительность 3 л/м(85л/м) ; Напор (м) (3,1÷4,1) / (10,3÷13,8)  ; Мощность (кВт) 18,64 ; Частота вращения (об/мин) 1500.</t>
  </si>
  <si>
    <t>Маслонасос системы смазки ГТУ,  VCRE</t>
  </si>
  <si>
    <t>Производительность (м³/ч) 238,5 ; Напор (м) 90 ; Мощность (кВт) 93 ; Частота вращения (об/мин) 2900.</t>
  </si>
  <si>
    <t>Аварийный маслонасос системы смазки ГТУ, VCRE</t>
  </si>
  <si>
    <t>Производительность (м³/ч) 136,3 ; Напор (м) 21 ; Мощность (кВт) 15 ; Частота вращения (об/мин) 1750.</t>
  </si>
  <si>
    <t xml:space="preserve">Насос гидравлической системы ГТУ,  VCRE, PVG-100-F1UV-RSFZ-P-2NNSN/950 </t>
  </si>
  <si>
    <t>Производительность (м³/ч) 7,3 ; Напор (м) 1925 ; Мощность (кВт) 44,7 ; Частота вращения (об/мин) 1500.</t>
  </si>
  <si>
    <t>Маслонасос уплотнений ГТУ,  VCRE</t>
  </si>
  <si>
    <t>Производительность (м³/ч) 26,8 ; Напор (м) 76 ; Мощность (кВт) 22,4 ; Частота вращения (об/мин) 2900.</t>
  </si>
  <si>
    <t>Аварийный маслонасос уплотнений ГТУ,  VCRE</t>
  </si>
  <si>
    <t>Производительность (м³/ч) 14,8 ; Напор (м) 62 ; Мощность (кВт) 14,9 ; Частота вращения (об/мин) 2900.</t>
  </si>
  <si>
    <t xml:space="preserve">Насос системы промывки ГТУ, 3196 </t>
  </si>
  <si>
    <t>Производительность (м³/ч) 17,93 ; Напор (м) 94,5 ; Мощность (кВт) 15 ; Частота вращения (об/мин) ---.</t>
  </si>
  <si>
    <t>Циркуляционный насос, 1600-BQDV-2100-36-LW-080</t>
  </si>
  <si>
    <t>Производительность (м³/ч) 35000 ; Напор (мПа) 0,2 ; Мощность (кВт) 2800 ; Частота вращения (об/мин) 295.</t>
  </si>
  <si>
    <t xml:space="preserve">Насос дренажный погружной со встроенным электродвигателем,FA 05.33-125E+f13.2-2/9; FA 05.32 RFE; KS 70 ZH D; KS 8 D; TM 32/8; TMR 32/8 10M   </t>
  </si>
  <si>
    <t>Регулируемая гидромуфта типа 562 SVTL 12.1.</t>
  </si>
  <si>
    <t>Вентилятор маслобака системы смазки ПТУ</t>
  </si>
  <si>
    <t>Валоповоротное устройство ПТУ тип KEI140-80Т-11\РТК</t>
  </si>
  <si>
    <t>Валоповоротное устройство ГТУ тип КЕ 100-55Т-4.8</t>
  </si>
  <si>
    <t>Вентилятор маслобака системы смазки ГТУ</t>
  </si>
  <si>
    <t>Питательный насос ПЭ-100-53</t>
  </si>
  <si>
    <t>Украина, г.Сумы. «Насосэнергомаш»</t>
  </si>
  <si>
    <t>Центробежный питательный типа ПЭ, Производительность (м³/ч) 100 ; Напор (м.в.ст.) 580 ; Мощность (кВт) 320 ; Частота вращения (об/мин) 2980.</t>
  </si>
  <si>
    <t>Питательный насос ПЭ-65-53</t>
  </si>
  <si>
    <t>Центробежный питательный типа ПЭ, Производительность (м³/ч) 65 ; Напор (м.в.ст.) 580 ; Мощность (кВт) 200 ; Частота вращения (об/мин) 2965.</t>
  </si>
  <si>
    <t>Сетевой насос СЭ-800-100-11</t>
  </si>
  <si>
    <t xml:space="preserve">Центробежный многоступенчатый, Производительность (м³/ч) 800; Напор (м.в.ст.) 100; Мощность (кВт) 243 ; Частота вращения (об/мин) 1500. </t>
  </si>
  <si>
    <t xml:space="preserve">Подпиточный насос ХЕ-3-40 </t>
  </si>
  <si>
    <t xml:space="preserve">Казахстан, г.Астана ТОО  "ЦЕЛИНГИДРОМАШ" </t>
  </si>
  <si>
    <t>Центробежный горизонтальный консольный; Производительность (м³/ч) 3 ; Напор (м.в.ст.) 40 ; Мощность (кВт) 4; Частота вращения (об/мин) 2900.</t>
  </si>
  <si>
    <t>Сетевой насос ЦН-400-105</t>
  </si>
  <si>
    <t xml:space="preserve">Центробежный многоступенчатый, Производительность (м³/ч) 400; Напор (м.в.ст.) 105; Мощность (кВт) 200 ; Частота вращения (об/мин) 1500. </t>
  </si>
  <si>
    <t xml:space="preserve">Ду100/150мм, Ру64/16 кг/см2 </t>
  </si>
  <si>
    <t>LESER (Германия)</t>
  </si>
  <si>
    <t>Предохранительный сбросной клапан тип "5264.5984"</t>
  </si>
  <si>
    <t>Fisher, Германия</t>
  </si>
  <si>
    <t>Клапан продувки контура D-5, Клапан продувки контура VA13-1,2; тип СV500; size 150мм;СL300; 6"</t>
  </si>
  <si>
    <t>Ду250мм;  Ру16кг/см2</t>
  </si>
  <si>
    <t>Moto Valve S.r.l. (Италия)</t>
  </si>
  <si>
    <t xml:space="preserve">Кран шаровой 10MBV-TB1R-BCFC3-91 </t>
  </si>
  <si>
    <t>AUMA Riester GmbH @Co.KG (Германия)</t>
  </si>
  <si>
    <t>Многооборотный электропривод тип SGExC 05.1 380B c блоком управления AUMA MATIC</t>
  </si>
  <si>
    <t>Многооборотный электропривод тип SAExC 10.1/AMExC01.1/GS100.3 F14 c блоком управления AUMA MATIC</t>
  </si>
  <si>
    <t>Многооборотный электропривод тип SAExC 07.5/GS125.3 VZ4.3, 380B c блоком управления AUMA MATIC</t>
  </si>
  <si>
    <t>NUOVA GENERAL INSTRUMENTS, Италия</t>
  </si>
  <si>
    <t>Предохранительный клапан тип Safety valve D10/C</t>
  </si>
  <si>
    <t>Предохранительный клапан тип Safety valve G14/L</t>
  </si>
  <si>
    <t>HOGFORS, Финляндия</t>
  </si>
  <si>
    <t>Flowserve, США</t>
  </si>
  <si>
    <t>NUTRON, США</t>
  </si>
  <si>
    <t>BETTIS, США</t>
  </si>
  <si>
    <t>FORCE, США</t>
  </si>
  <si>
    <t>ARGUS, США</t>
  </si>
  <si>
    <t>Weir Valves, США</t>
  </si>
  <si>
    <t>QTRCO, США</t>
  </si>
  <si>
    <t>TRUELINE, Канада</t>
  </si>
  <si>
    <t>BAUMANN, Италия</t>
  </si>
  <si>
    <t>FISHER, Германия</t>
  </si>
  <si>
    <t>Samson, Германия</t>
  </si>
  <si>
    <t>Servovalve, Италия</t>
  </si>
  <si>
    <t>Rotork, США</t>
  </si>
  <si>
    <t>Emerson, США</t>
  </si>
  <si>
    <t>Bray controls, США</t>
  </si>
  <si>
    <t>Swagelok, США</t>
  </si>
  <si>
    <t>Laurense</t>
  </si>
  <si>
    <t>Tyco, США</t>
  </si>
  <si>
    <t>Rexroth/General Electric, США</t>
  </si>
  <si>
    <t>Holter Regelarmaturen GmbH&amp;Co.KG, Германия</t>
  </si>
  <si>
    <t>EUROIL, Германия</t>
  </si>
  <si>
    <t>ADAMS,Германия</t>
  </si>
  <si>
    <t>TECOFI,Франция</t>
  </si>
  <si>
    <t>«ATM»,Хорватия</t>
  </si>
  <si>
    <t>ARAKO,Чехия</t>
  </si>
  <si>
    <t>Strack,Германия</t>
  </si>
  <si>
    <t>Welland-Tuxhorn AG,Германия</t>
  </si>
  <si>
    <t>VALCO,Германия</t>
  </si>
  <si>
    <t>WEIR SARASIN-RSBD,Франция</t>
  </si>
  <si>
    <t>Mankenderg,Германия</t>
  </si>
  <si>
    <t>LESER,Германия</t>
  </si>
  <si>
    <t>HORA, Германия</t>
  </si>
  <si>
    <t>Gestra, Германия</t>
  </si>
  <si>
    <t>EBRO, Германия</t>
  </si>
  <si>
    <t>Termovent, Сербия</t>
  </si>
  <si>
    <r>
      <rPr>
        <sz val="12"/>
        <rFont val="Arial"/>
        <family val="2"/>
        <charset val="204"/>
      </rPr>
      <t>Ø</t>
    </r>
    <r>
      <rPr>
        <sz val="12"/>
        <rFont val="Calibri"/>
        <family val="2"/>
        <charset val="204"/>
      </rPr>
      <t xml:space="preserve"> входа G=3/4</t>
    </r>
    <r>
      <rPr>
        <sz val="12"/>
        <rFont val="Arial"/>
        <family val="2"/>
        <charset val="204"/>
      </rPr>
      <t>"; Ø выхода G=1", Pсраб.= 25,0 бар</t>
    </r>
  </si>
  <si>
    <r>
      <rPr>
        <sz val="12"/>
        <rFont val="Arial"/>
        <family val="2"/>
        <charset val="204"/>
      </rPr>
      <t>Ø</t>
    </r>
    <r>
      <rPr>
        <sz val="12"/>
        <rFont val="Calibri"/>
        <family val="2"/>
        <charset val="204"/>
      </rPr>
      <t xml:space="preserve"> входа G=1/2</t>
    </r>
    <r>
      <rPr>
        <sz val="12"/>
        <rFont val="Arial"/>
        <family val="2"/>
        <charset val="204"/>
      </rPr>
      <t>"; Ø выхода G=3/4", Pсраб.= 25,0 бар</t>
    </r>
  </si>
  <si>
    <t>2.5.1</t>
  </si>
  <si>
    <t>2.5.2</t>
  </si>
  <si>
    <t>2.5.3</t>
  </si>
  <si>
    <t>2.5.4</t>
  </si>
  <si>
    <t>2.5.5</t>
  </si>
  <si>
    <t>2.5.6</t>
  </si>
  <si>
    <t>2.5.7</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</si>
  <si>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</si>
  <si>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</si>
  <si>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</si>
  <si>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</si>
  <si>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</si>
  <si>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</si>
  <si>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</si>
  <si>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</si>
  <si>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</si>
  <si>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</si>
  <si>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</si>
  <si>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</si>
  <si>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</si>
  <si>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</si>
  <si>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</si>
  <si>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</si>
  <si>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</si>
  <si>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</si>
  <si>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</si>
  <si>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</si>
  <si>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</si>
  <si>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</si>
  <si>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</si>
  <si>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</si>
  <si>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</si>
  <si>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</si>
  <si>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</si>
  <si>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</si>
  <si>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</si>
  <si>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</si>
  <si>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</si>
  <si>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</si>
  <si>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</si>
  <si>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</si>
  <si>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</si>
  <si>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</si>
  <si>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</si>
  <si>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</si>
  <si>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</si>
  <si>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</si>
  <si>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</si>
  <si>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</si>
  <si>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</si>
  <si>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</si>
  <si>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</si>
  <si>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</si>
  <si>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</si>
  <si>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</si>
  <si>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</si>
  <si>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</si>
  <si>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</si>
  <si>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</si>
  <si>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</si>
  <si>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</si>
  <si>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</si>
  <si>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</si>
  <si>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</si>
  <si>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</si>
  <si>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</si>
  <si>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</si>
  <si>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</si>
  <si>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</si>
  <si>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</si>
  <si>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</si>
  <si>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</si>
  <si>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</si>
  <si>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</si>
  <si>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2.5.100</t>
  </si>
  <si>
    <t>2.5.101</t>
  </si>
  <si>
    <t>2.5.102</t>
  </si>
  <si>
    <t>2.5.103</t>
  </si>
  <si>
    <t>2.5.104</t>
  </si>
  <si>
    <t>2.5.105</t>
  </si>
  <si>
    <t>2.5.106</t>
  </si>
  <si>
    <t>2.5.107</t>
  </si>
  <si>
    <t>2.5.108</t>
  </si>
  <si>
    <t>2.5.109</t>
  </si>
  <si>
    <t>2.5.110</t>
  </si>
  <si>
    <t>2.5.111</t>
  </si>
  <si>
    <t>2.5.112</t>
  </si>
  <si>
    <t>2.5.113</t>
  </si>
  <si>
    <t>2.5.114</t>
  </si>
  <si>
    <t>2.5.115</t>
  </si>
  <si>
    <t>2.5.116</t>
  </si>
  <si>
    <t>2.5.117</t>
  </si>
  <si>
    <t>2.5.118</t>
  </si>
  <si>
    <t>2.5.119</t>
  </si>
  <si>
    <t>2.5.120</t>
  </si>
  <si>
    <t>2.5.121</t>
  </si>
  <si>
    <t>2.5.122</t>
  </si>
  <si>
    <t>2.5.123</t>
  </si>
  <si>
    <t>2.5.124</t>
  </si>
  <si>
    <t>2.5.125</t>
  </si>
  <si>
    <t>2.5.126</t>
  </si>
  <si>
    <t>2.5.127</t>
  </si>
  <si>
    <t>2.5.128</t>
  </si>
  <si>
    <t>2.5.129</t>
  </si>
  <si>
    <t>2.5.130</t>
  </si>
  <si>
    <t>2.5.131</t>
  </si>
  <si>
    <t>2.5.132</t>
  </si>
  <si>
    <t>2.5.133</t>
  </si>
  <si>
    <t>2.5.134</t>
  </si>
  <si>
    <t>2.5.135</t>
  </si>
  <si>
    <t>2.5.136</t>
  </si>
  <si>
    <t>2.5.137</t>
  </si>
  <si>
    <t>2.5.138</t>
  </si>
  <si>
    <t>2.5.139</t>
  </si>
  <si>
    <t>2.5.140</t>
  </si>
  <si>
    <t>2.5.141</t>
  </si>
  <si>
    <t>2.5.142</t>
  </si>
  <si>
    <t>2.5.143</t>
  </si>
  <si>
    <t>2.5.144</t>
  </si>
  <si>
    <t>2.5.145</t>
  </si>
  <si>
    <t>2.5.146</t>
  </si>
  <si>
    <t>2.5.147</t>
  </si>
  <si>
    <t>2.5.148</t>
  </si>
  <si>
    <t>2.5.149</t>
  </si>
  <si>
    <t>2.5.150</t>
  </si>
  <si>
    <t>2.5.151</t>
  </si>
  <si>
    <t>2.5.152</t>
  </si>
  <si>
    <t>2.5.153</t>
  </si>
  <si>
    <t>2.5.154</t>
  </si>
  <si>
    <t>2.5.155</t>
  </si>
  <si>
    <t>2.5.156</t>
  </si>
  <si>
    <t>2.5.157</t>
  </si>
  <si>
    <t>2.5.158</t>
  </si>
  <si>
    <t>2.5.159</t>
  </si>
  <si>
    <t>2.5.160</t>
  </si>
  <si>
    <t>2.5.161</t>
  </si>
  <si>
    <t>2.5.162</t>
  </si>
  <si>
    <t>2.5.163</t>
  </si>
  <si>
    <t>2.5.164</t>
  </si>
  <si>
    <t>2.5.165</t>
  </si>
  <si>
    <t>2.5.166</t>
  </si>
  <si>
    <t>2.5.167</t>
  </si>
  <si>
    <t>2.5.168</t>
  </si>
  <si>
    <t>2.5.169</t>
  </si>
  <si>
    <t>2.5.170</t>
  </si>
  <si>
    <t>2.5.171</t>
  </si>
  <si>
    <t>2.5.172</t>
  </si>
  <si>
    <t>2.5.173</t>
  </si>
  <si>
    <t>2.5.174</t>
  </si>
  <si>
    <t>2.5.175</t>
  </si>
  <si>
    <t>2.5.176</t>
  </si>
  <si>
    <t>2.5.177</t>
  </si>
  <si>
    <t>2.5.178</t>
  </si>
  <si>
    <t>2.5.179</t>
  </si>
  <si>
    <t>2.5.180</t>
  </si>
  <si>
    <t>2.5.181</t>
  </si>
  <si>
    <t>2.5.182</t>
  </si>
  <si>
    <t>2.5.183</t>
  </si>
  <si>
    <t>2.5.184</t>
  </si>
  <si>
    <t>2.5.185</t>
  </si>
  <si>
    <t>2.5.186</t>
  </si>
  <si>
    <t>2.5.187</t>
  </si>
  <si>
    <t>2.5.188</t>
  </si>
  <si>
    <t>2.5.189</t>
  </si>
  <si>
    <t>2.5.190</t>
  </si>
  <si>
    <t>2.5.191</t>
  </si>
  <si>
    <t>2.5.192</t>
  </si>
  <si>
    <t>2.5.193</t>
  </si>
  <si>
    <t>2.5.194</t>
  </si>
  <si>
    <t>2.5.195</t>
  </si>
  <si>
    <t>2.5.196</t>
  </si>
  <si>
    <t>2.5.197</t>
  </si>
  <si>
    <t>2.5.198</t>
  </si>
  <si>
    <t>2.6.1</t>
  </si>
  <si>
    <t>2.6.2</t>
  </si>
  <si>
    <t>2.7.1</t>
  </si>
  <si>
    <t>2.7.2</t>
  </si>
  <si>
    <t>2.7.3</t>
  </si>
  <si>
    <r>
      <t xml:space="preserve">Фильтроэлемент гидравлический, цилиндрический, SOFIMA CRE025FV1
Фильтроэлемент гидравлический, цилиндрический, SOFIMA CCH301 FD 1
</t>
    </r>
    <r>
      <rPr>
        <u/>
        <sz val="12"/>
        <rFont val="Times New Roman"/>
        <family val="1"/>
        <charset val="204"/>
      </rPr>
      <t>Редуктор индустриальный, коническо-цилиндрический, двухступенчатый</t>
    </r>
    <r>
      <rPr>
        <sz val="12"/>
        <rFont val="Times New Roman"/>
        <family val="1"/>
        <charset val="204"/>
      </rPr>
      <t xml:space="preserve">, расположение валов в пространстве горизонтальное, полый вал, монтаж на лапах, серия MC, типоразмер 06, частота вращения выходного вала (n1/n2) 1480/190об/мин, передаточное число (Iex) 7,8, номинальная мощность (PN1) 343кВт, номинальный момент (MN2) 16700НМ, SEW-EVRODRIVE MC2RLHF06 1480/190об/мин 7,8 343кВт 16700НМ
</t>
    </r>
    <r>
      <rPr>
        <u/>
        <sz val="12"/>
        <rFont val="Times New Roman"/>
        <family val="1"/>
        <charset val="204"/>
      </rPr>
      <t>Редуктор индустриальный, коническо-цилиндрический, трехступенчатый,</t>
    </r>
    <r>
      <rPr>
        <sz val="12"/>
        <rFont val="Times New Roman"/>
        <family val="1"/>
        <charset val="204"/>
      </rPr>
      <t xml:space="preserve"> расположение валов в пространстве горизонтальное, полый вал, монтаж с моментным рычагом, серия MC, типоразмер 07, частота вращения выходного вала (n1/n2) 1480/93об/мин, передаточное число (Iex) 15,96, номинальная мощность (PN1) 221кВт, номинальный момент (MN2) 21700НМ, SEW-EVRODRIVE MC3RLHT07 1480/93об/мин 15,96 221кВт 21700НМ</t>
    </r>
  </si>
  <si>
    <t>Сетевой коммутатор 3Com Super Stack 4 SWITCH 5500-EI 28-port</t>
  </si>
  <si>
    <t>Источник бесперебойного питания  APC SUA1500RMI2U</t>
  </si>
  <si>
    <t xml:space="preserve">Рабочая станция HP Compaq 6000 Pro Microtower </t>
  </si>
  <si>
    <t>Сервер HP Proliant ML310 G5p</t>
  </si>
  <si>
    <t xml:space="preserve">сервер HP Proliant DL360 G6 </t>
  </si>
  <si>
    <t xml:space="preserve">Дисковый массив HP Storage Works </t>
  </si>
  <si>
    <t>Видеокубы 50" Barco OverView mDG50-DL</t>
  </si>
  <si>
    <t xml:space="preserve">Рабочая станция Compaq 500B MT </t>
  </si>
  <si>
    <t>Видеокубы 60" Sharp PN-V602</t>
  </si>
  <si>
    <t>Belden (США)</t>
  </si>
  <si>
    <t>Meinberg (Германия)</t>
  </si>
  <si>
    <t>DELL (США)</t>
  </si>
  <si>
    <t>ATEN (США)</t>
  </si>
  <si>
    <t>Hewlett Packard (США)</t>
  </si>
  <si>
    <t>AEG (Германия)</t>
  </si>
  <si>
    <t>EATON (США)</t>
  </si>
  <si>
    <t>4.3</t>
  </si>
  <si>
    <t>4.4</t>
  </si>
  <si>
    <t>6.3</t>
  </si>
  <si>
    <t>6.4</t>
  </si>
  <si>
    <t>6.5</t>
  </si>
  <si>
    <t>6.6</t>
  </si>
  <si>
    <t>7.1</t>
  </si>
  <si>
    <t>7.2</t>
  </si>
  <si>
    <t>Датчик избыточного давления. Выходной сигнал 4-20мА. Комплектно: 2-х вентильный блок Schneider PN420 DN5 N342.44.483.3120 (Вход - 1/2 NPT, Выход - накидная гайка М20х1,5, Материал 1.4404), переходник с 1/2 NPT внеш. на М20х1,5 внеш. Материал 1.4571, накидная гайка М20х1,5 материал 1.4571, ниппель под приварку, комплект прокладок и доп. принадлежностей.</t>
  </si>
  <si>
    <t>Датчик разности давления. Выходной сигнал 4-20мА. Комплектно: 5-и вентильный блок Schneider PN420 DN5 N542.48.472.20 (серия EDM, Вход - 1/2 NPT, Выход - DIN EN 61518 Тип А, Материал 1.4404), переходник 2 шт. с 1/2 NPT внеш. на М20х1,5 внеш. Материал 1.4571, накидная гайка М20х1,5 материал 1.4571, ниппель под приварку, болт сталь никелир. резьба 7/16-20UNF артикул S006.33.166.08 (2 шт.). Комплект прокладок и доп. принадлежностей.</t>
  </si>
  <si>
    <t>ПИТАНИЕ 230 В, 50 ГЦ . ДИАПАЗОН ИЗМЕРЕНИЯ 0,1-10000 МКГ/Л. ДВА ТОКОВЫХ ВЫХОДА 4-20 МА. КОМПЛЕКТНО С МОНТАЖНОЙ ПАНЕЛЬЮ ИЗ НЕРЖАВЕЮЩЕЙ СТАЛИ. AMI SODIUM P 1K</t>
  </si>
  <si>
    <t>ДВА ТОКОВЫХ ВЫХОДА 4-20 МА. ПИТАНИЕ 230 В, 50 ГЦ. ДИАПАЗОН ИЗМЕРЕНИЯ 0-20МГ/Л. КОМПЛЕКТНО С МОНТАЖНОЙ ПАНЕЛЬЮ ИЗ НЕРЖАВЕЮЩЕЙ СТАЛИ  AMI OXYTRACE</t>
  </si>
  <si>
    <t>ДИАПАЗОН ИЗМЕРЕНИЯ 0-12 ЕД. РН . ТОЧНОСТЬ 0,01 ЕД. РН. ДВА ТОКОВЫХ ВЫХОДА 4-20 МА. ПИТАНИЕ 230 В, 50 ГЦ. КОМПЛЕКТНО С МОНТАЖНОЙ ПАНЕЛЬЮ ИЗ НЕРЖАВЕЮЩЕЙ СТАЛИ AMI PH AC QVF PHFL</t>
  </si>
  <si>
    <t>ДВА ТОКОВЫХ ВЫХОДА 4-20 МА. ПИТАНИЕ 230 В, 50 ГЦ . ДИАПАЗОН ИЗМЕРЕНИЯ 0,055-1000 МКСМ/СМ. КОМПЛЕКТНО С МОНТАЖНОЙ ПАНЕЛЬЮ ИЗ НЕРЖАВЕЮЩЕЙ СТАЛИ AMI POWERCON SPECIFIC AC</t>
  </si>
  <si>
    <t>ДВА ТОКОВЫХ ВЫХОДА 4-20 МА. ПИТАНИЕ 230 В, 50 ГЦ. ДИАПАЗОН ИЗМЕРЕНИЯ 0,055-1000 МКСМ/СМ. ФУНКЦИЯ ПРЕДВАРИТЕЛЬНОЙ ПРОМЫВКИ СМОЛЫ. КОМПЛЕКТНО С МОНТАЖНОЙ ПАНЕЛЬЮ ИЗ НЕРЖАВЕЮЩЕЙ СТАЛИ AMI POWERCON ACID AC PR</t>
  </si>
  <si>
    <t>ДВА ТОКОВЫХ ВЫХОДА 4-20 МА. ПИТАНИЕ 230 В, 50 ГЦ. ДИАПАЗОН ИЗМЕРЕНИЯ ЭЛЕКТРОПРОВОДИМОСТИ: 0,055-1000 МКСМ/СМ. ФУНКЦИЯ ПРЕДВАРИТЕЛЬНОЙ ПРОМЫВКИ СМОЛЫ. КОМПЛЕКТНО С МОНТАЖНОЙ ПАНЕЛЬЮ ИЗ НЕРЖАВЕЮЩЕЙ СТАЛИ AMI DELTACON POWER AC PR</t>
  </si>
  <si>
    <t>ДВА ТОКОВЫХ ВЫХОДА 4-20 МА. ФУНКЦИЯ ПЕРЕКЛЮЧЕНИЯ КАНАЛОВ (А-83.590.043) ПИТАНИЕ 230 В, 50 ГЦ. ДИАПАЗОН ИЗМЕРЕНИЯ: 1-5000 МКГ/Л. КОМПЛЕКТНО С МОНТАЖНОЙ ПАНЕЛЬЮ ИЗ НЕРЖАВЕЮЩЕЙ СТАЛИ AMI SILICA</t>
  </si>
  <si>
    <t>ШЕСТЬ ТОКОВЫХ ВЫХОДА 4-20 МА. ПИТАНИЕ 230 В, 50 ГЦ. ДИАПАЗОН ИЗМЕРЕНИЯ: ОБЩЕЕ ЖЕЛЕЗО (Fe2+/3+): 0-0.4 МГ/Л. КОМПЛЕКТНО С МОНТАЖНОЙ ПАНЕЛЬЮ ИЗ НЕРЖАВЕЮЩЕЙ СТАЛИ POWERMON KOLORIMETER</t>
  </si>
  <si>
    <t>Основные характеристики контроллера iP-8847: Процессор: 80186-совместимый, 80 МГц, Операционная система: MiniOS7, Программное обеспечение для разработки: ISaGRAF Версия 3: IEC 61131-3 standard. Языки: LD, ST, FBD, SFC, IL &amp; FC, Оперативная память: 768 кб, FLASH память: 512 кб, Кол-во слотов: 8, Последовательный интерфейс: 2xRS232, RS485, RS232/RS485, Число портов Ethernet: 2, 10/100 Base-TX, Рабочая температура: от -25°C до +75°C, Влажность: 10 ~ 90%, без конденсации, Входное напряжение: +10 В ~ +30В, Изоляция: 1 кВ, Потребляемая мощность: 7.2 Вт (0.3A@24V), Описание iP-8847: iP-8847 является РС-совместимым промышленным контроллером на базе MS DOS совместимой операционной системы со встроенным ISaGRAF Версия 3, с 8 слотами расширения для модулей серий I-8K/I-87K высокого профиля.</t>
  </si>
  <si>
    <t>Приборы коммерческого учета газа:хроматограф PGC-9000VC</t>
  </si>
  <si>
    <t>Измерительный комплекс учета газа</t>
  </si>
  <si>
    <t>Приборы коммерческого учета газа: расходомеры Daniel Senior Sonic</t>
  </si>
  <si>
    <t>Приборы коммерческого учета газа:контроллеры расхода FloBoss-107E</t>
  </si>
  <si>
    <t>5.3</t>
  </si>
  <si>
    <t>5.4</t>
  </si>
  <si>
    <t>5.5</t>
  </si>
  <si>
    <t>5.6</t>
  </si>
  <si>
    <t>RMG Messtechnik GmbH (Германия)</t>
  </si>
  <si>
    <t>Газовый хроматограф Daniel модели 700; Расходомер газа ультразвуковой Daniel SeniorSonic; Преобразователь измерительный давления Rosemount 3051СА; Преобразователь измерительный температуры Rosemount 3144P; Контроллер измерительный Floboss S600+</t>
  </si>
  <si>
    <t>Ду 500 0-250000 нМ3</t>
  </si>
  <si>
    <t>Приведение расхода газа к нормальным условиям</t>
  </si>
  <si>
    <t>Определение компонентного состава природного газа</t>
  </si>
  <si>
    <t>Q-1000м³/ч              H-90м.вод.ст.</t>
  </si>
  <si>
    <t>TVP-GO-SZO-244-125-C-9, "Sigma Zawadka" (Чехия)</t>
  </si>
  <si>
    <t>Lutz В80,  производство «Lutz-Pumpen GmbH» (Германия)</t>
  </si>
  <si>
    <t>350Д90, производство "Комбинат Видин" (Болгария)</t>
  </si>
  <si>
    <t>CRN 32-3 A-F-G-E HQQE, производство "GRUNDFOS A/S" (Дания)</t>
  </si>
  <si>
    <t>CRN 90-2 A-F-G-E HQQE, производство "GRUNDFOS A/S" (Дания)</t>
  </si>
  <si>
    <t>CRN 5-9 E-FGJ-G-K 3x230/400, производство "GRUNDFOS A/S" (Дания)</t>
  </si>
  <si>
    <t>DMH 11-25 AR-SS/T/SS-S-G1AAF, производство "GRUNDFOS A/S" (Дания)</t>
  </si>
  <si>
    <t>DMH 21-25 AR-SS/T/SS-S-G1AAF, производство "GRUNDFOS A/S" (Дания)</t>
  </si>
  <si>
    <t>DMH 2,2-25 AR-SS/T/SS-S-G1AAF, производство "GRUNDFOS A/S" (Дания)</t>
  </si>
  <si>
    <t>DMH 1,3-200 AR-SS/T/SS-S-G1AAF, производство "GRUNDFOS A/S" (Дания)</t>
  </si>
  <si>
    <t>CRN 5-9 E-FGJ-G-K3x230/400, производство "GRUNDFOS A/S" (Дания)</t>
  </si>
  <si>
    <t>MTR3-36/11 E-W-I HQQK, производство "GRUNDFOS A/S" (Дания)</t>
  </si>
  <si>
    <t>DDC 6-10 AR-PV/T/C-F-31I001FG,   производство "GRUNDFOS A/S" (Дания)</t>
  </si>
  <si>
    <t>Q-180м³/ч             H-70м.вод.ст.</t>
  </si>
  <si>
    <t>Q-27м³/ч             H-36м.вод.ст.</t>
  </si>
  <si>
    <t>Q-32 м³/ч              H-30м.вод.ст.</t>
  </si>
  <si>
    <t>Q-90 м³/ч              H-20м.вод.ст.</t>
  </si>
  <si>
    <t>Q-5 м³/ч              H-90м.вод.ст.</t>
  </si>
  <si>
    <t>Q-11 л/ч              H-2,5МПа.</t>
  </si>
  <si>
    <t>Q-21 л/ч              H-2,5МПа.</t>
  </si>
  <si>
    <t>Q-2,2 л/ч              H-2,5МПа.</t>
  </si>
  <si>
    <t>Q-1,3 л/ч              H-20МПа.</t>
  </si>
  <si>
    <t>Q-3 м³/ч              H-40м.вод.ст.</t>
  </si>
  <si>
    <t>Q-6,0 л/ч              H-1,0МПа.</t>
  </si>
  <si>
    <t>Вакуумный насос щелочи</t>
  </si>
  <si>
    <t>Дренажный насос щёлочи</t>
  </si>
  <si>
    <t>Вакуумный насос кислоты</t>
  </si>
  <si>
    <t>Дренажный насос кислоты</t>
  </si>
  <si>
    <t>Насос промывки электромагнитных фильтров №1</t>
  </si>
  <si>
    <t>Насос промывки фильтров</t>
  </si>
  <si>
    <t>Насос-дозатор ингибитора коррозии</t>
  </si>
  <si>
    <t>Насос-дозатор биоцида</t>
  </si>
  <si>
    <t>Насос дренажных вод</t>
  </si>
  <si>
    <t>Насос перекачки фосфата</t>
  </si>
  <si>
    <t>Насос-дозатор раствора фосфата</t>
  </si>
  <si>
    <t>Насос-дозатор раствора аммиака</t>
  </si>
  <si>
    <t>Насос-дозатор раствора гидразина</t>
  </si>
  <si>
    <t>Насос перекачки гидразина</t>
  </si>
  <si>
    <t>Насос обессоленной воды</t>
  </si>
  <si>
    <t>Вакуумный насос аммиака
TVP-GO-SZO-244-125-C-9</t>
  </si>
  <si>
    <t>"Sigma Zawadka" 
(Чехия)</t>
  </si>
  <si>
    <t>2.2.10</t>
  </si>
  <si>
    <t>Агрегат насосный НД 1,0 16/63 К14</t>
  </si>
  <si>
    <t>Подача (л/ч) 16, Давление (атм) 63</t>
  </si>
  <si>
    <t>Насос WILO PU-S400E</t>
  </si>
  <si>
    <t>Производительность (м³/ч) 6,6; Высота всасывания (м) 6; Напор (м) 7; Мощность (кВт) 0,6</t>
  </si>
  <si>
    <t>Сетевой центробежный одноступенчатый насос  СЭ 2500-60</t>
  </si>
  <si>
    <t>ОАО "Сумский завод насосного и энергетического машиностроения "Насосэнергомаш", Украина</t>
  </si>
  <si>
    <r>
      <t>Производительность 2500 м</t>
    </r>
    <r>
      <rPr>
        <vertAlign val="superscript"/>
        <sz val="16"/>
        <rFont val="Times New Roman"/>
        <family val="1"/>
        <charset val="204"/>
      </rPr>
      <t>3</t>
    </r>
    <r>
      <rPr>
        <sz val="16"/>
        <rFont val="Times New Roman"/>
        <family val="1"/>
        <charset val="204"/>
      </rPr>
      <t>/ч, напор 60 м. ст. ж.</t>
    </r>
  </si>
  <si>
    <t>Сетевой центробежный насос типа СЭ 2500-180а-8-03</t>
  </si>
  <si>
    <r>
      <t>Производительность 2500 м</t>
    </r>
    <r>
      <rPr>
        <vertAlign val="superscript"/>
        <sz val="16"/>
        <rFont val="Times New Roman"/>
        <family val="1"/>
        <charset val="204"/>
      </rPr>
      <t>3</t>
    </r>
    <r>
      <rPr>
        <sz val="16"/>
        <rFont val="Times New Roman"/>
        <family val="1"/>
        <charset val="204"/>
      </rPr>
      <t>/ч, напор 130 м</t>
    </r>
  </si>
  <si>
    <t>Etanorm G 100-080-315 G11</t>
  </si>
  <si>
    <r>
      <t>Производительность 150 м</t>
    </r>
    <r>
      <rPr>
        <vertAlign val="superscript"/>
        <sz val="16"/>
        <rFont val="Times New Roman"/>
        <family val="1"/>
        <charset val="204"/>
      </rPr>
      <t>3</t>
    </r>
    <r>
      <rPr>
        <sz val="16"/>
        <rFont val="Times New Roman"/>
        <family val="1"/>
        <charset val="204"/>
      </rPr>
      <t>/ч, напор 110 м. вод. ст.</t>
    </r>
  </si>
  <si>
    <t>Etanorm SYT 080-250 SYT8</t>
  </si>
  <si>
    <r>
      <t>Производительность 101,6 м</t>
    </r>
    <r>
      <rPr>
        <vertAlign val="superscript"/>
        <sz val="16"/>
        <rFont val="Times New Roman"/>
        <family val="1"/>
        <charset val="204"/>
      </rPr>
      <t>3</t>
    </r>
    <r>
      <rPr>
        <sz val="16"/>
        <rFont val="Times New Roman"/>
        <family val="1"/>
        <charset val="204"/>
      </rPr>
      <t>/ч, напор 15 м. вод. ст.</t>
    </r>
  </si>
  <si>
    <t>Центробежный насос, типа Д, 20 НДС (Д 2500-45)</t>
  </si>
  <si>
    <t>Предприятие п/я В-2848, Украина</t>
  </si>
  <si>
    <r>
      <t>Производительность 2200 м</t>
    </r>
    <r>
      <rPr>
        <vertAlign val="superscript"/>
        <sz val="16"/>
        <rFont val="Times New Roman"/>
        <family val="1"/>
        <charset val="204"/>
      </rPr>
      <t>3</t>
    </r>
    <r>
      <rPr>
        <sz val="16"/>
        <rFont val="Times New Roman"/>
        <family val="1"/>
        <charset val="204"/>
      </rPr>
      <t>/ч, напор 39 м. вод. ст.</t>
    </r>
  </si>
  <si>
    <t>Центробежный насос, типа Д, 18 НДС (Д 2500-60)</t>
  </si>
  <si>
    <r>
      <t>Производительность 2700 м</t>
    </r>
    <r>
      <rPr>
        <vertAlign val="superscript"/>
        <sz val="16"/>
        <rFont val="Times New Roman"/>
        <family val="1"/>
        <charset val="204"/>
      </rPr>
      <t>3</t>
    </r>
    <r>
      <rPr>
        <sz val="16"/>
        <rFont val="Times New Roman"/>
        <family val="1"/>
        <charset val="204"/>
      </rPr>
      <t>/ч, напор 60 м. вод. ст.</t>
    </r>
  </si>
  <si>
    <t>Центробежный насос, типа Д, 24 НДН (Д 3200-20)</t>
  </si>
  <si>
    <r>
      <t>Производительность 3800 м</t>
    </r>
    <r>
      <rPr>
        <vertAlign val="superscript"/>
        <sz val="16"/>
        <rFont val="Times New Roman"/>
        <family val="1"/>
        <charset val="204"/>
      </rPr>
      <t>3</t>
    </r>
    <r>
      <rPr>
        <sz val="16"/>
        <rFont val="Times New Roman"/>
        <family val="1"/>
        <charset val="204"/>
      </rPr>
      <t>/ч, напор 13 м. вод. ст.</t>
    </r>
  </si>
  <si>
    <t>Горизонтальный, одноступенчатый, центробежный, типа Д, Д 1250-65</t>
  </si>
  <si>
    <r>
      <t>Производительность 1100 м</t>
    </r>
    <r>
      <rPr>
        <vertAlign val="superscript"/>
        <sz val="16"/>
        <rFont val="Times New Roman"/>
        <family val="1"/>
        <charset val="204"/>
      </rPr>
      <t>3</t>
    </r>
    <r>
      <rPr>
        <sz val="16"/>
        <rFont val="Times New Roman"/>
        <family val="1"/>
        <charset val="204"/>
      </rPr>
      <t>/ч, напор 55 м. вод. ст.</t>
    </r>
  </si>
  <si>
    <t>Центробежный насос, типа ЦН, ЦН 400-105 (ЗВ-200х2)</t>
  </si>
  <si>
    <r>
      <t>Производительность 400 м</t>
    </r>
    <r>
      <rPr>
        <vertAlign val="superscript"/>
        <sz val="16"/>
        <rFont val="Times New Roman"/>
        <family val="1"/>
        <charset val="204"/>
      </rPr>
      <t>3</t>
    </r>
    <r>
      <rPr>
        <sz val="16"/>
        <rFont val="Times New Roman"/>
        <family val="1"/>
        <charset val="204"/>
      </rPr>
      <t>/ч, напор 105 м. вод. ст.</t>
    </r>
  </si>
  <si>
    <t>Центробежный насос, 20НА-22х3</t>
  </si>
  <si>
    <r>
      <t>Производительность 600 м</t>
    </r>
    <r>
      <rPr>
        <vertAlign val="superscript"/>
        <sz val="16"/>
        <rFont val="Times New Roman"/>
        <family val="1"/>
        <charset val="204"/>
      </rPr>
      <t>3</t>
    </r>
    <r>
      <rPr>
        <sz val="16"/>
        <rFont val="Times New Roman"/>
        <family val="1"/>
        <charset val="204"/>
      </rPr>
      <t>/ч</t>
    </r>
  </si>
  <si>
    <t xml:space="preserve">Агрегат насосный 200Д-60 </t>
  </si>
  <si>
    <t xml:space="preserve"> Болгария</t>
  </si>
  <si>
    <t>Производительность (м³/ч) 500; Напор (м) 67; Мощность (кВт) 55; Частота вращения (об/мин) 980</t>
  </si>
  <si>
    <t xml:space="preserve">Агрегат насосный НД 630/10 </t>
  </si>
  <si>
    <t>Подача (л/ч) 630, Давление (атм) 10</t>
  </si>
  <si>
    <t xml:space="preserve">Агрегат насосный НД 160/10 </t>
  </si>
  <si>
    <t>Подача (л/ч) 160, Давление (атм) 10</t>
  </si>
  <si>
    <t xml:space="preserve">Агрегат насосный НД 100/16 </t>
  </si>
  <si>
    <t>Подача (л/ч) 100, Давление (атм) 16</t>
  </si>
  <si>
    <t>Установки, гидромуфты, ВПУ, вентиляторы</t>
  </si>
  <si>
    <t>Регулируемая гидромуфта типа 562 SVTL 12.1., Температура окружающей среды макс. +40 °C (104 °F); мин. -18 °C (-0,4 °F), Направление вращения со стороны потока силы ход черпаковой трубы (H) напpаво 150 мм, Потребность в мощности рабочей машины Pa 2330 кВтЧастота вращения двигателя ne 2977 мин-1, Проскальзывание при полной нагрузке s 3.5 %, Макс. частота вращения отбора мощности na 2875 мин-1Диапазон регулировки 4:1 в обратном направлении, Объем заполнения масляного бака 500 л, Требуемая вязкость ISO VG 32</t>
  </si>
  <si>
    <t>Напорное P= 50 - 195 кг\см2., Max. напорное P= 230 кг\см2,Расход воды на котёл от G=130 - 580 т/ч., Непрерывная работа агрегата не менее 60 суток. , Наработка агрегата  в течении не менее 5000 часов в год., Нагружение насоса до номинальной производительности и давления не более t=10 сек., Разворот насоса при температуре рабочего масла от t0 = 5 0С, Пределы регулирования частоты вращения 4:1 , Максимальная выходная скорость не менее n=2888 об/мин. , Передаваемое усилие для привода насоса из расчета мощности электродвигателя N=5000 кВт , Расход охлаждающей воды – не более G= 58 м3/ч  при максимальной температуре охлаждающей среды, работа с температурой воды на входе до t= +30°С, Работа гидромуфты на масле Тп-22с., Ревизия гидромуфты 1 раз в 6 лет , Срок службы 25 лет</t>
  </si>
  <si>
    <t>МТЗ, УРОВ, МТЗ на землю</t>
  </si>
  <si>
    <t>Терминал защиты  трансформатора ТСН-1 Sepam S40</t>
  </si>
  <si>
    <t>МТЗ, УРОВ, ЗМН</t>
  </si>
  <si>
    <t>Терминал защиты  трансформатора генератора ТГ-1 Sepam S42</t>
  </si>
  <si>
    <t>Терминал защиты  трансформатора 3Т Sepam S42</t>
  </si>
  <si>
    <t>Ультразвуковой датчик для непрерывного измерения уровня жидкостей и сыпучих продуктов.  4-20мА HART   2-х проводный</t>
  </si>
  <si>
    <t>VEGA Grieshaber KG
Germany</t>
  </si>
  <si>
    <t>VEGASON 61</t>
  </si>
  <si>
    <r>
      <t>О2 2ppb  , температура от 0 до 130</t>
    </r>
    <r>
      <rPr>
        <sz val="14"/>
        <rFont val="Calibri"/>
        <family val="2"/>
        <charset val="204"/>
      </rPr>
      <t>◦</t>
    </r>
    <r>
      <rPr>
        <sz val="12.6"/>
        <rFont val="Times New Roman"/>
        <family val="1"/>
        <charset val="204"/>
      </rPr>
      <t>С</t>
    </r>
  </si>
  <si>
    <t>YOKOGAWA</t>
  </si>
  <si>
    <t>Hamilton Oxygold G120-полиграфический мембранный сенсор для измерения растворённого кислорода</t>
  </si>
  <si>
    <r>
      <t>Диапазон рН 0-14, температура 0-80</t>
    </r>
    <r>
      <rPr>
        <sz val="14"/>
        <rFont val="Calibri"/>
        <family val="2"/>
        <charset val="204"/>
      </rPr>
      <t>◦</t>
    </r>
    <r>
      <rPr>
        <sz val="12.6"/>
        <rFont val="Times New Roman"/>
        <family val="1"/>
        <charset val="204"/>
      </rPr>
      <t>С</t>
    </r>
  </si>
  <si>
    <t>SR20-AS52/SC21-AGC52-промышленные электроды для измерения рН</t>
  </si>
  <si>
    <r>
      <t>Постоянная ячейки 0,1см/-1  , температура до 150</t>
    </r>
    <r>
      <rPr>
        <sz val="14"/>
        <rFont val="Calibri"/>
        <family val="2"/>
        <charset val="204"/>
      </rPr>
      <t>◦</t>
    </r>
    <r>
      <rPr>
        <sz val="12.6"/>
        <rFont val="Times New Roman"/>
        <family val="1"/>
        <charset val="204"/>
      </rPr>
      <t>С</t>
    </r>
  </si>
  <si>
    <t>SC42-SP24-электродная конструкция с проточными фитингами для измерения проводимости</t>
  </si>
  <si>
    <t>Анализатор позволяет выполнять измерения с одиночным или сдвоенным датчиком.Модульная конструкция позволяет выполнить 4 вида измерения- рН, проводимость, растворённый кислород.</t>
  </si>
  <si>
    <t>Анализатор FLEXA21</t>
  </si>
  <si>
    <t>SST-300 и запасные части для данного типа турбин</t>
  </si>
  <si>
    <t>Номинальная электрическая мощность 12,86 - 13,5 МВт</t>
  </si>
  <si>
    <t>Паротурбинная установка ст. №1 Р-10-1,8</t>
  </si>
  <si>
    <t>Фирма AEG, Германия</t>
  </si>
  <si>
    <t>Номинальная электрическая мощность 10 МВт, номинальная тепловая мощность 86 Гкал/ч</t>
  </si>
  <si>
    <t>Паротурбинная установка ст. №2 Р-25-90/18</t>
  </si>
  <si>
    <t>ХТГЗ, г. Харьков, Украина</t>
  </si>
  <si>
    <t>Номинальная электрическая мощность 25 МВт, номинальная тепловая мощность 84 Гкал/ч</t>
  </si>
  <si>
    <t>Паротурбинная установка ст. №3 Р-20-9,0/2,0</t>
  </si>
  <si>
    <t>Номинальная электрическая мощность 20 МВт, номинальная тепловая мощность 84 Гкал/ч</t>
  </si>
  <si>
    <t>Фильтр-пресс FP DE 650 60pp KA-C1/50</t>
  </si>
  <si>
    <t>Италия, DIEFENBACH</t>
  </si>
  <si>
    <t xml:space="preserve"> Мощность 1.5кВт, Ёмкость бака  55л, Макс.давление 380бар, Рабочее давление  бар 340 </t>
  </si>
  <si>
    <t>Фильтр-пресс DIEMME Automat800N</t>
  </si>
  <si>
    <t>DIEMME, Италия</t>
  </si>
  <si>
    <t>Q=12 м3/ч , N=5 кВт ( со скребковым транспортёром)</t>
  </si>
  <si>
    <t>Винтовой компрессор ЧКЗ 36P-i/02</t>
  </si>
  <si>
    <t>GHH-RAND, Германия</t>
  </si>
  <si>
    <t>Производительность 25-30 м3/мин, рабочее давление от 0,6 до 1,4 МПа, номинальная мощность 160 кВт</t>
  </si>
  <si>
    <t>Газодожимной компрессор типа EGSI-S-130/800 WA и запасные части к нему</t>
  </si>
  <si>
    <t>Enerproject, Швейцария</t>
  </si>
  <si>
    <t>Давление всасывания (min) - 0,5 МПа, давление нагнетания (max) - 3,5МПа, производительность - 6000 нм3/ч, мощность - 736кВт, частота вращения компрессора - 2950 об/мин. Номенклатура запасных частей может быть предоставлена по запросу</t>
  </si>
  <si>
    <t>1.5.12</t>
  </si>
  <si>
    <t>1.5.13</t>
  </si>
  <si>
    <t>1.5.14</t>
  </si>
  <si>
    <t>1.5.15</t>
  </si>
  <si>
    <t>1.6.</t>
  </si>
  <si>
    <t>Газопоршневой двигатель</t>
  </si>
  <si>
    <t>1.6.1</t>
  </si>
  <si>
    <t>Газопоршневой двигатель JMS620GS-N.LC</t>
  </si>
  <si>
    <t>Jenbacher, Австрия</t>
  </si>
  <si>
    <t>Расход газа при 100% нагрузке - 673 нм3/ч, расход смазочного масла - 0,84 кг/ч, электрический КПД - 42,9%, тепловой КПД - 40,4%, степень сжатия - 11.</t>
  </si>
  <si>
    <t>Теплообменный аппарат "Альфа-Лаваль" № 1,2,3 М20-MFG</t>
  </si>
  <si>
    <t>Подогреватель пластинчатый</t>
  </si>
  <si>
    <t>Omega 20-269-4</t>
  </si>
  <si>
    <t>SMEDEGARD</t>
  </si>
  <si>
    <t>P= 2,55 кгс/см2;Q= 380 м3/час;n= 1460 об/мин; N= 18,5 кВт</t>
  </si>
  <si>
    <t>ЗМ-50-125</t>
  </si>
  <si>
    <t>EBARA, Италия</t>
  </si>
  <si>
    <t>n-2900 об/мин, Q=24-72  м3/ч, Р=2,2кгс/см2</t>
  </si>
  <si>
    <t>ПЭН ВД HGC 3/11</t>
  </si>
  <si>
    <t>HGC 3/11 фирмы «KSB» с регулируемыми гидромуфтами  «Voith»</t>
  </si>
  <si>
    <t xml:space="preserve">Q=70 м3/ч, Н=115,4 кгс/см2 (1154,4 м), N=297 кВт
</t>
  </si>
  <si>
    <t>Wilo- CronoLine iL 150|325-37|4</t>
  </si>
  <si>
    <t>P= 3,7 кгс/см2;Q= 325 м3/час;n= 1450 об/мин; N= 16 кВт</t>
  </si>
  <si>
    <t>Производительность (м³/ч) 500; Напор (м) 220; Тип насоса КсВ</t>
  </si>
  <si>
    <t>Агрегат насосный  9МД-16*1</t>
  </si>
  <si>
    <t xml:space="preserve">Производительность (м³/ч) 400; Напор (кгс/см2) 4;  </t>
  </si>
  <si>
    <t xml:space="preserve">Агрегат насосный 7МД-17*1 </t>
  </si>
  <si>
    <t>Вакуумный насос RLP 35/98-03</t>
  </si>
  <si>
    <t>Чехословакия "Sigma zavadka"</t>
  </si>
  <si>
    <t xml:space="preserve">Водокольцевой вакуумный насос. Производительность (м³/ч) 745; Рабочий вакуум (ата) 0,1; Мощность (кВт) 30; Частота вращения (об/мин) 980; </t>
  </si>
  <si>
    <t>Агрегат насосный 10КсД5х3а</t>
  </si>
  <si>
    <t xml:space="preserve">Насосы конденсатные КсД - центробежные, горизонтальные, спиральные с горизонтальным разъемом корпиуса, трехступенчатые с колесом первой ступени двустороннего входа. Опорами ротора служат выносные подшипники качения с картерной смазкой. Уплотнения вала – механические с сальниковой набивкой. Производительность (м³/ч) 240; Напор (м) 81; Мощность (кВт) 100; Частота вращения (об/мин) 960; </t>
  </si>
  <si>
    <t>Агрегат насосный  КРХА-400/600/40А.</t>
  </si>
  <si>
    <t>Pumpenwerk Halle, Германия</t>
  </si>
  <si>
    <t>подача V=2500м3/ч, напор H=63м</t>
  </si>
  <si>
    <t>Агрегат насосный  35ОД-90А.</t>
  </si>
  <si>
    <t>Болгария</t>
  </si>
  <si>
    <t>подача V=350м3/ч, напор H=90м</t>
  </si>
  <si>
    <t>Агрегат насосный 32Д19.</t>
  </si>
  <si>
    <t>Насосэнергомаш (ОАО), 
г. Сумы</t>
  </si>
  <si>
    <t>подача V=6500м3/ч, напор H=42м</t>
  </si>
  <si>
    <t>Агрегат насосный  20НДН.</t>
  </si>
  <si>
    <t>Насосэнергомаш (ОАО),
 г. Сумы</t>
  </si>
  <si>
    <t>подача V=3240м3/ч, напор H=32м</t>
  </si>
  <si>
    <t>Агрегат насосный ЦН-400-105</t>
  </si>
  <si>
    <t>Подача 400 м³/ч, напор 105 м, Мощность насоса 143 кВт, частота вращения 1450 об/мин</t>
  </si>
  <si>
    <t xml:space="preserve">Винтовой компрессор ВК 100Е </t>
  </si>
  <si>
    <t>Производство REMEZA Республика Беларусь</t>
  </si>
  <si>
    <t>Рабочее давление 8 бар, производительность 12 800 л, Мощность двигателя 75 кВт</t>
  </si>
  <si>
    <t xml:space="preserve"> Насос Grundfos CR3-21</t>
  </si>
  <si>
    <t xml:space="preserve">Компрессор собственных нужд VORTEX ERS 75 </t>
  </si>
  <si>
    <t>VORTEX, Турция</t>
  </si>
  <si>
    <t>Компрессор для снабжения сжатым воздухом винтовой Q-12,20м.куб./мин., Р-7,5 бар,мощность 75кВт.</t>
  </si>
  <si>
    <t xml:space="preserve">Компрессор собственных нужд INGERSOLL-RAND SSR-M75 </t>
  </si>
  <si>
    <t>INGERSOLL-RAND, США</t>
  </si>
  <si>
    <t>Компрессор для снабжения сжатым воздухом винтовой Q-13,59 м.куб./мин., Р-7,5 бар, мощность 75 кВт</t>
  </si>
  <si>
    <t>Агрегат электронасосный AD 700-700</t>
  </si>
  <si>
    <t>Центробежный, одноступенчатый, производительность 7250 м3/ч , напор подачи 27 м</t>
  </si>
  <si>
    <t>Агрегат насосный ПЭ-240-110</t>
  </si>
  <si>
    <t>Q=300 м3/ч, Н=1260 м</t>
  </si>
  <si>
    <t>Агрегат электронасосный АКсВ-200-220</t>
  </si>
  <si>
    <t>Q=145 м3/ч, H=203,4 м</t>
  </si>
  <si>
    <t>Регулируемая турбомуфта типа  562 SVTL 12.1 VOITH</t>
  </si>
  <si>
    <t>Grundfos NK 250 350/370</t>
  </si>
  <si>
    <t>Q=917,7 м3/ч, H=28,9 м P=90 кВт, n=1490 об/мин</t>
  </si>
  <si>
    <t>Grundfos CR-64-3</t>
  </si>
  <si>
    <t>Q=77 м3/ч, H=116,4 м P=90 кВт, n=1490 об/мин</t>
  </si>
  <si>
    <t>Grundfos TP-80-570/2</t>
  </si>
  <si>
    <t>Q=124 м3/ч, H=46,9 м, n=2945 об/мин</t>
  </si>
  <si>
    <t>Grundfos SP-30-7 MS 400</t>
  </si>
  <si>
    <t>Q=30 м3/ч, H=53 м n=2940 об/мин</t>
  </si>
  <si>
    <t>Grundfos TP-50-290/2</t>
  </si>
  <si>
    <t>Q=30 м3/ч, H=23 м n=2910 об/мин</t>
  </si>
  <si>
    <t>Grundfos TP-80-250/2</t>
  </si>
  <si>
    <t>Q=70 м3/ч, H=24 м n=2910 об/мин</t>
  </si>
  <si>
    <t>Willo SCP 150/530</t>
  </si>
  <si>
    <t>Q=391 м3/ч, H=80,3 м n=1490 об/мин</t>
  </si>
  <si>
    <t>Lowara L 125-270 U1NN-13202</t>
  </si>
  <si>
    <t>Lowara, Италия</t>
  </si>
  <si>
    <t>Q=342 м3/ч, H=87,2 м n=2950 об/мин</t>
  </si>
  <si>
    <t>ЦНСГ-13-210</t>
  </si>
  <si>
    <t>ОАО Пинский опытно-механический завод, Белорусь</t>
  </si>
  <si>
    <t>Центробежный 6-ти ступенчаты секционного типа Q=13 м3/ч, H=210 м, n=2950 об/мин</t>
  </si>
  <si>
    <t>Агрегат электронасосный КС 32-160</t>
  </si>
  <si>
    <t>Центробежный, конденсатный, 4-х ступенчатый, производительность 32 м3/ч, напор подачи 160 м</t>
  </si>
  <si>
    <t>Агрегат электронасосный КРХ-300-019</t>
  </si>
  <si>
    <t>VEB Kombinat ГДР</t>
  </si>
  <si>
    <t>1490 об/мин, Q=1200мᶾ/ч, напор 140 м, 710 КВт</t>
  </si>
  <si>
    <t>Насос центробежный NK 80-200/211 в комплекте с электродвигателем MMG225M</t>
  </si>
  <si>
    <t>Q=200м3/ч, Н=50м</t>
  </si>
  <si>
    <t>Насос центробежный NK 65-200/198 в комплекте с электродвигателем MMG180M</t>
  </si>
  <si>
    <t>Q=125м3/ч, Н=40м</t>
  </si>
  <si>
    <t>Электропривод AUMA SA 07.6 c электродвигателем АD0063-4-0.20</t>
  </si>
  <si>
    <t>Электропривод к дисковым затворам производства "КВАНТ" Ду 500, 600, 800 мм, электродвигатель 380 В, 50 Гц, 0,2 кВт, номинальный ток 1,6А, пусковой 4,8А, число оборотов 1400 об/мин</t>
  </si>
  <si>
    <t>VALPES, Франция</t>
  </si>
  <si>
    <t>EMERSON, США</t>
  </si>
  <si>
    <t>Клапан запорно-регулирующий паровой с электроприводом "HORA" 1611-09</t>
  </si>
  <si>
    <t>Holter Regelarmaturen GmbH &amp; Co.KG , Германия</t>
  </si>
  <si>
    <t>DN 400/500 Pmax 8 bar, Tmax 230 ºC</t>
  </si>
  <si>
    <t>Клапан запорно-регулирующий паровой с электроприводом "HORA"  1313-05</t>
  </si>
  <si>
    <t>DN 100 Pmax 83,3 bar, Tmax 517 ºC</t>
  </si>
  <si>
    <t>Вентиль регулировочный HORA 1313-01</t>
  </si>
  <si>
    <t>DN 15/15 Pmax 23,3 bar, Tmax 45 ºC</t>
  </si>
  <si>
    <t>Вентиль регулировочный HORA 1312-89</t>
  </si>
  <si>
    <t>DN 200 Pmax 105 bar, Tmax 163 ºC</t>
  </si>
  <si>
    <t>Электропривода типа AUMA SAR 10.2</t>
  </si>
  <si>
    <t xml:space="preserve"> используется на РПК Ду-250</t>
  </si>
  <si>
    <t>Электроприводы присоединяются к арматуре по ОСТ 26-07-763-73, Наличие пластичной смазки, Блок указателя положения электропривода должен быть выполнен в виде механического счетчика, Все электропривода должны быть оснащены электродвигателем переменного тока для работы в трёхфазной электрической сети (3х380В), Степень защиты IP55, 1 тип электроприводов с характеристиками (момент - 630Нм, частота вращения - 63 об/мин, мощность двигателя - 3 кВт), 2 тип, электроприводов с характеристиками (момент - 120Нм, частота вращения - 25 об/мин, мощность двигателя - 0,37 кВт), 3 тип электроприводов с характеристиками (момент - 400Нм, частота вращения - 40 об/мин, мощность двигателя - 1,8 кВт)</t>
  </si>
  <si>
    <t>Электропривод типа AUMA</t>
  </si>
  <si>
    <t>Электропривод типа VALPES</t>
  </si>
  <si>
    <t>Сервопривод типа EXLAR</t>
  </si>
  <si>
    <t>Маслоочистительные установки ПСМ2-4</t>
  </si>
  <si>
    <t>Полтава, Украина</t>
  </si>
  <si>
    <t>Модуль очистки миниральных масел ОСМ 305</t>
  </si>
  <si>
    <t>Альфа лаваль Мид Юроуп ГмбХ, Германия</t>
  </si>
  <si>
    <t>Производительность 4000л/ч, степень очистки более 90%</t>
  </si>
  <si>
    <t>Маслоочистительная установка ПСМ 2-4</t>
  </si>
  <si>
    <t>Полтавский ТМЗ Украина</t>
  </si>
  <si>
    <t>2.6.3</t>
  </si>
  <si>
    <t>2.6.4</t>
  </si>
  <si>
    <t>2.6.5</t>
  </si>
  <si>
    <t>2.6.6</t>
  </si>
  <si>
    <t>2.6.7</t>
  </si>
  <si>
    <t>2.6.8</t>
  </si>
  <si>
    <t>2.6.9</t>
  </si>
  <si>
    <t>2.6.10</t>
  </si>
  <si>
    <t>2.6.11</t>
  </si>
  <si>
    <t>2.6.12</t>
  </si>
  <si>
    <t>2.6.13</t>
  </si>
  <si>
    <t>2.6.14</t>
  </si>
  <si>
    <t>2.6.15</t>
  </si>
  <si>
    <t>2.6.16</t>
  </si>
  <si>
    <t>2.6.17</t>
  </si>
  <si>
    <t>2.6.18</t>
  </si>
  <si>
    <t>ЭГР-МП, МНУ-МП микроконтроллеры и модули ввода вывода</t>
  </si>
  <si>
    <t>"Octagon Systems"</t>
  </si>
  <si>
    <t>ПТК "Овация" версии 3.02</t>
  </si>
  <si>
    <t>ПТК "Овация" версии 3.2</t>
  </si>
  <si>
    <t>ПТК "Овация" версии 3.5</t>
  </si>
  <si>
    <t xml:space="preserve">Контроллер ПТК «Овация» OCR1100
• Суммарная емкость по точкам - до 32 000 точек:
Суммарная емкость по точкам ввода/вывода до 4778 созданных точек с полными записями
В указанные 4778 точек ввода/вывода может входить любая из следующих комбинаций:
• Аналоговые точки с прямым подключением
• Дискретные точки с прямым подключением
• Точки SOE с прямым подключением (не более 1024 точек SOE на контроллер)
• До 8192 виртуальных точек ввода/вывода (2048 X 4) для поддержки средств сторонних разработчиков
• Технические характеристики OCR1100
• Процессор Intel Atom Z510 1100 МГц 
• Функции сканирования последовательного и параллельного ввода/вывода
• Динамическое ОЗУ емкостью 256 МБ (с возможностью расширения до 1 ГБ)
• Пять зон управления, каждая - с выбираемым быстродействием (от 10 мс до 30с)
• Многозвенная логика с разрешением 1000 звеньев/100 мс
</t>
  </si>
  <si>
    <t>OOO "Emerson" (США)</t>
  </si>
  <si>
    <t>Модуль регистрации событий электронный 1С31233G01; Модуль регистрации событий персональный 1С31238Н01; Модуль дискретного вывода  электронный 1С31122G01; Модуль дискретного вывода  персональный 1С31125G01; Модуль аналогового ввода 4-20 мА, высокоскор, 8 каналов электронный  5Х00070G01; Модуль аналогового ввода 4-20 мА, высокоскор, 8 каналов персональный  1С31227G01; Модуль аналогового ввода сигнала термоэлектрического преобразователя электронный  5Х00070G04; Модуль аналогового ввода сигнала термоэлектрического преобразователя персональный  1С31116G04; Модуль ввода сигнала термосопративления электронный  5Х00119G01; Модуль ввода сигнала термосопративления персональный  5Х00121G01; Дублированный конролер  Ovation; Блок питания Ovation; Модуль распределения питания; ROP-панель; Базовый модуль; Терминал левой ветки; Терминал правой ветки; Модуль регистрации событий электронный 1С31233G01; Модуль регистрации событий персональный 1С31238Н01; Модуль дискретного вывода  электронный 1С31122G01; Модуль дискретного вывода  персональный 1С31125G01; Модуль  аналогового вывода  0-20 мА электронный 1С31129G03; Модуль  аналогового вывода  0-20 мА персональный 1С31132G01; Модуль аналогового ввода 4-20 мА, высокоскор, 8 каналов электронный  5Х00070G01; Модуль аналогового ввода 4-20 мА, высокоскор, 8 каналов персональный  1С31227G01; Модуль управления сервоприводом электронный  1С31199G01; Модуль управления сервоприводом персональный  1С31201G01; Модуль ввода с датчика скорости электронный  1С31189G01; Модуль ввода с датчика скорости персональный  1С31192G01.</t>
  </si>
  <si>
    <t>Шкафы с контроллерами, УСО (сетевой шкаф)</t>
  </si>
  <si>
    <t>Cisco (США), Allied Telesis</t>
  </si>
  <si>
    <t>Коммутатор Ethernet на 24 порта: CISCO   SWITCH   WS-C2960-24TT-L, Медиа-конвертер Allied Telesis AT-MC102XL, Шасси Allied Telesis (AT-MCR12)</t>
  </si>
  <si>
    <t>Сервоусилитель Epsilon EP209, Сервоусилитель EN208</t>
  </si>
  <si>
    <t>Control Techniques (США), Exlar</t>
  </si>
  <si>
    <t xml:space="preserve">Электромеханический преобразователь, Exlar GSX-30 (с концевыми выключателями типа n-p-n 4623514)
Сервопривод EN для электромеханического преобразователя Exlar
Фильтр питания FS 52278-16 для EN
</t>
  </si>
  <si>
    <t>Источники бесперебойного питания ПТК</t>
  </si>
  <si>
    <t>Liebert</t>
  </si>
  <si>
    <t xml:space="preserve">Liebert GXT3 10kVA-10000T230 + GXT3-240TBATTCE </t>
  </si>
  <si>
    <t>Liebert GXT3 2kVA GXT3-2000RT230, Liebert GXT2 3kVA GXT2-3KRT230E, Liebert GXT2 10kVA GXT2-10000T230, Liebert NX 10kVA NX10, Liebert NXC 20kVA NCX 0020kTH1AFN01000</t>
  </si>
  <si>
    <t>АРС</t>
  </si>
  <si>
    <t>APC Back-UPS 250VA BK250I, APC Back-UPS 400VA BK400I, APC Back-UPS CS 500VA CS500EI, APC Back-UPS CS 650VA BK650EI, APC Back-UPS RS 800VA BX800CI-RS, APC Smart-UPS 1500VA SUA1500RMI2U, APC Smart-UPS 1500VA SUA1500I, APC Smart-UPS 1500VA SUA1500RMI2U, APC Smart-UPS 3kVA, APC Smart-UPS 3000 XLM, APC Smart-UPS 620VA, APC Smart-UPS 620VA, APC Smart-UPS 700VA, APC Smart-UPS 700VA, APC Smart-UPS RT 1000VA  SURT1000XLI, APC Smart-UPS SC 1000VA SC1000I, APC Smart-UPS SC 420VA SC420I</t>
  </si>
  <si>
    <t>Устройство автоматического включения резерва (АВР). Переключатель на резервное питание AP7723</t>
  </si>
  <si>
    <t xml:space="preserve">Переключатель питания Rack Automatik Trasfer Switch AP7723 16A/230V </t>
  </si>
  <si>
    <t>Устройство автоматического включения резерва (АВР). Статический байпасный переключатель Liebert Cross Rack CHLORIDE</t>
  </si>
  <si>
    <t xml:space="preserve">Номинальное напряжение (В) 230 (220/ 240 выбирается)
Входные фазы 1+N
Номинальная частота (Гц) 50
К.п.д. при ном.мощности (%) &gt;96
Устойчивость к перегрузке в течение 10 минут (%) в течение 1 минуты 1%) в течение 0.6 секунды (%) 125 150 700
Предохранители 660 В переменного тока. 100A скоростн.
Диапазон температуры (*С) 0-40
Охлаждение Способ переключения Принудительное, полностью дублированное, спереди назад Перекидной контакт с разрывом цепи (без наложения источников)
Время перехода отказ источника, наихудшие условия (мсек) 6
 отказ источника, типичные условия (мсек) 4
Дополнительная задержка для переключения в отсутствие синхронизации (мсек) 10 ± 2 (0 - 20 выбирается)
Размеры и вес 
Ширина (дюйм) 19
Глубина (мм) 700
Высота (мм) 2U
Масса (кг) 23
Окружающие условия 
Правила Техники Безопасности Маркировка СЕ. IEOEN 62310-1
Электромагнитная совместимость IEC.EN 62310-2. Класс С2
Класс защиты IP21
Уровень шума (дБА) &lt;£5
Средняя наработка на отказ &gt;800 тысчас
Среднее время восстановления работоспособности &lt;1 мин
</t>
  </si>
  <si>
    <t>Оборудование полевого уровня</t>
  </si>
  <si>
    <t>Преобразователи линейных перемещений BTL5,  BTL7</t>
  </si>
  <si>
    <t xml:space="preserve"> Balluff GmbH, Германия</t>
  </si>
  <si>
    <t>Электромеханический преобразователь, Exlar GSX30</t>
  </si>
  <si>
    <t>Exlar</t>
  </si>
  <si>
    <t>Преобразователь электромеханический EXLAR GSX30-0301-MFA-EM2-238-40AR</t>
  </si>
  <si>
    <t>Tерминал защиты 7UM621</t>
  </si>
  <si>
    <t>Защиты генератора</t>
  </si>
  <si>
    <t>Tерминал защиты Sepam T87</t>
  </si>
  <si>
    <t>SCHNEIDER ELECTRIC</t>
  </si>
  <si>
    <t>Защиты трансформатора собственных нужд</t>
  </si>
  <si>
    <t>Tерминал защиты 7SS52</t>
  </si>
  <si>
    <t>ДЗШ, УРОВ 110кВ</t>
  </si>
  <si>
    <t>Шкафы защиты ВЛ 110 кВ Micom P435, Р547</t>
  </si>
  <si>
    <t>Alstom</t>
  </si>
  <si>
    <t>ДФЗ, ДЗ, ЗЗ, УРОВ, АПВ</t>
  </si>
  <si>
    <t>Шкафы защиты трансформаторов  Micom P632, 127, 123, Р142</t>
  </si>
  <si>
    <t>ДЗТ, МТЗ, ЗЗ, ТО, УРОВ</t>
  </si>
  <si>
    <t>Шкафы защиты гидрогенераторов  Micom P343</t>
  </si>
  <si>
    <t>ДЗГ, МТЗ, U, F, от потери возбуждения,</t>
  </si>
  <si>
    <t>Шкаф защиты СВ-110  Micom P143</t>
  </si>
  <si>
    <t>МТЗ, ЗЗ</t>
  </si>
  <si>
    <t>Шкафы защиты В-10 СВ  Micom P127</t>
  </si>
  <si>
    <t xml:space="preserve">Терминал автоматики ЛЭП 6MD663 </t>
  </si>
  <si>
    <t>Терминал защиты 7UM62</t>
  </si>
  <si>
    <t>Терминал защиты 7SJ622</t>
  </si>
  <si>
    <t>Терминал защиты 7SA611</t>
  </si>
  <si>
    <t>Терминал защиты 7UT612</t>
  </si>
  <si>
    <t>Терминал защиты 7SJ64</t>
  </si>
  <si>
    <t>Терминал защиты SEPAM 1000-S20</t>
  </si>
  <si>
    <t>Терминал защиты SEPAM 1000-М20</t>
  </si>
  <si>
    <t>Терминал защиты SEPAM 1000-В21</t>
  </si>
  <si>
    <t>Терминал защиты SEPAM G87</t>
  </si>
  <si>
    <t>Терминал защиты SEPAM G82</t>
  </si>
  <si>
    <t>Терминал защиты SEPAM M41</t>
  </si>
  <si>
    <t>Терминал защиты SEPAM Т87</t>
  </si>
  <si>
    <t>Терминал защиты 7SJ6456-5EB22-1FF0</t>
  </si>
  <si>
    <t>Uпит=220В, Iном=5А, Uном=200В</t>
  </si>
  <si>
    <t>Терминал защиты 7UT6135-6EB22-1AA0</t>
  </si>
  <si>
    <t>Терминал защиты 7SJ6226-5EB22-1FD0</t>
  </si>
  <si>
    <t>Терминал защиты 7SJ6225-5EB22-1HG0</t>
  </si>
  <si>
    <t>Терминал защиты 7SJ6415-5EB22-1FE0</t>
  </si>
  <si>
    <t>Терминал защиты 7SJ6235-5EB22-1FE0</t>
  </si>
  <si>
    <t>Терминал защиты 7SJ6225-5EB22-1FG0</t>
  </si>
  <si>
    <t>Терминал защиты 7SJ6456-5EB22-1FD0</t>
  </si>
  <si>
    <t>Терминал защиты 7SJ6225-5EB22-1FE0</t>
  </si>
  <si>
    <t>Терминал защиты 7SJ6425-5EB22-1FD0</t>
  </si>
  <si>
    <t>Терминал защиты 7SJ6426-5EB22-1FD0</t>
  </si>
  <si>
    <t>Терминал защиты 7SJ6415-5EB22-1FA0</t>
  </si>
  <si>
    <t>Терминал защиты 7SJ6415-5EB22-1FC0</t>
  </si>
  <si>
    <t>Терминал защиты 7SJ6417-5EB22-3FG1</t>
  </si>
  <si>
    <t>Терминал защиты 7SJ6237-5EB22-3FG1</t>
  </si>
  <si>
    <t>Терминал защиты 7SJ6227-5EB22-3FG1</t>
  </si>
  <si>
    <t>Терминал защиты 7SJ6317-5EB22-3FG1</t>
  </si>
  <si>
    <t>Терминал защиты 7SJ6315-5EB92-3FE0</t>
  </si>
  <si>
    <t>Терминал защиты 7SJ6225-5EB92-1FE0</t>
  </si>
  <si>
    <t>Терминал защиты 7SJ6215-5EB92-1FE0</t>
  </si>
  <si>
    <t>Терминал защиты 7SJ6455-5EB22-1FC0</t>
  </si>
  <si>
    <t>Yokogawa EJA110E-JHS5J-714ND/D4/VR/EP</t>
  </si>
  <si>
    <t>Датчик преобразователь давления для непрерывного преобразования значений давления газов, жидкостей и пара в унифицированный токовый сигнал, с комплектом монтажных частей, 2-х проводная 4-20мА HART</t>
  </si>
  <si>
    <t xml:space="preserve">Yokogawa EJA 110E-JMS5J-719ED/D4/N4/VR/EP  </t>
  </si>
  <si>
    <t>Yokogawa EJA110A-EMS5A</t>
  </si>
  <si>
    <t>Yokogawa EJA430A-EAS0A</t>
  </si>
  <si>
    <t>APLISENS PS-L01</t>
  </si>
  <si>
    <t>APLISENS Польша</t>
  </si>
  <si>
    <t>APLISENS РС-28</t>
  </si>
  <si>
    <t>Преобразователь давления измерительный PC-28 предназначен для измерения избыточного, вакуумметрического и абсолютного давления газов, паров и жидкостей (в том числе, агрессивных веществ), и преобразования измеренного давления в унифицированный аналоговый выходной сигнал постоянного тока 4...20 мА, либо по напряжению 0...10 В, 0...2 В, 0,4...2 В, либо в цифровой сигнал Modbus RTU</t>
  </si>
  <si>
    <t>APLISENS PR-28</t>
  </si>
  <si>
    <t>Преобразователь давления измерительный PR-28 предназначен для измерений разности давлений газов, паров и жидкостей (в том числе, агрессивных веществ), и преобразования измеренной разности давлений в унифицированный аналоговый  выходной сигнал постоянного тока 4...20 мА, либо в цифровой сигнал Modbus RTU</t>
  </si>
  <si>
    <t>APLISENS APC-2000ALW</t>
  </si>
  <si>
    <t>Преобразователь давления apc-2000ALW APLISENS -100...+150кПа/М/RU для непрерывного преобразования значений давления  в унифицированный токовый сигнал, с комплектом монтажных частей, 2-х проводная 4-20мА HART, штуцер М20х1.5.</t>
  </si>
  <si>
    <t>FCX-AII (FKPW02V5-AACYY-0)</t>
  </si>
  <si>
    <t>Fuji Electric Япония</t>
  </si>
  <si>
    <r>
      <t xml:space="preserve">Точность измерений составляет </t>
    </r>
    <r>
      <rPr>
        <b/>
        <sz val="14"/>
        <color theme="1"/>
        <rFont val="Times New Roman"/>
        <family val="1"/>
        <charset val="204"/>
      </rPr>
      <t>0</t>
    </r>
    <r>
      <rPr>
        <sz val="14"/>
        <color theme="1"/>
        <rFont val="Times New Roman"/>
        <family val="1"/>
        <charset val="204"/>
      </rPr>
      <t xml:space="preserve">,1 %. Датчики давления серии FCX-АII позволяют производить измерение дифференциального и манометрического давлений, а также другие измерения в диапазоне от </t>
    </r>
    <r>
      <rPr>
        <b/>
        <sz val="14"/>
        <color theme="1"/>
        <rFont val="Times New Roman"/>
        <family val="1"/>
        <charset val="204"/>
      </rPr>
      <t>0</t>
    </r>
    <r>
      <rPr>
        <sz val="14"/>
        <color theme="1"/>
        <rFont val="Times New Roman"/>
        <family val="1"/>
        <charset val="204"/>
      </rPr>
      <t xml:space="preserve"> до 100 бар. Стандартный датчик FCX-Сll выдает ток 4-20 мА и поддерживает FUJI и HAR™ протокол </t>
    </r>
  </si>
  <si>
    <t>FCX-AII (FKGW05V5-AACYY-AV)</t>
  </si>
  <si>
    <t>FCX-AII (FKCW33V5-AACYY-AA)</t>
  </si>
  <si>
    <t>ROSEMOUNT 2051C/L</t>
  </si>
  <si>
    <t>"Rosemount Inc.", США</t>
  </si>
  <si>
    <t>Преобразователи давления измерительные 2051 (далее - преобразователи) предназначены для измерения абсолютного давления, избыточного давления, разности давлений, гидростатического давления (уровня) жидкости, газа и пара и обеспечивают непрерывное преобразование измеряемого параметра в аналоговый и (или) цифровой выходные сигналы</t>
  </si>
  <si>
    <t>ROSEMOUNT 2088</t>
  </si>
  <si>
    <t>Преобразователь давления измерительный Rosemount® 2088 с выходным сигналом 4–20 мА с протоколом HART®</t>
  </si>
  <si>
    <t>7MF4433</t>
  </si>
  <si>
    <t>Siemens AG Германия</t>
  </si>
  <si>
    <t>для измерения избыточно давления, абсолютного давления, дифференциального давления, расхода и уровня, 2-х проводная 4-20мА HART</t>
  </si>
  <si>
    <t>7MF4033</t>
  </si>
  <si>
    <t>для измерения избыточно давления, абсолютного давления,  2-х проводная 4-20мА HART</t>
  </si>
  <si>
    <t>Прибор для измерения показателей качества и учета электрической энергии</t>
  </si>
  <si>
    <t>Satec PM130 PLUS</t>
  </si>
  <si>
    <t>Устройство отпугивания птиц "BIRD GARD" SUPER PRO PA4</t>
  </si>
  <si>
    <t>BIRD GARD" SUPER PRO PA4</t>
  </si>
  <si>
    <t>Перекрываемая зона - 2,4 Га.</t>
  </si>
  <si>
    <t xml:space="preserve">Сервер ProLiant ML370G5 </t>
  </si>
  <si>
    <t xml:space="preserve">Intel Xeon X5450  </t>
  </si>
  <si>
    <t>Сервер ProLiant DL180G6</t>
  </si>
  <si>
    <t xml:space="preserve">Intel Xeon E5620  </t>
  </si>
  <si>
    <t>Сервер ProLiant DL380G4</t>
  </si>
  <si>
    <t xml:space="preserve">Intel Xeon  Intel Xeon CPU </t>
  </si>
  <si>
    <t>Сервер ProLiant DL120G6</t>
  </si>
  <si>
    <t xml:space="preserve">Intel Xeon X3430 </t>
  </si>
  <si>
    <t>Персональный компьютер HP Compaq Pro 6300 MT</t>
  </si>
  <si>
    <t>Intel Core i5-3470 CPU @ 3.20GHz</t>
  </si>
  <si>
    <t xml:space="preserve">Персональный компьютер HP ProDesk 400 G2 MT </t>
  </si>
  <si>
    <t>Intel Core i5-4590S CPU @ 3.00GHz</t>
  </si>
  <si>
    <t>Маршрутизатор 2951/K9</t>
  </si>
  <si>
    <t>Коммутатор 3560G</t>
  </si>
  <si>
    <t>Коммутатор  DGS-3100-24</t>
  </si>
  <si>
    <t>D-LINK</t>
  </si>
  <si>
    <t>Коммутатор 8000S</t>
  </si>
  <si>
    <t>Allied Telesis</t>
  </si>
  <si>
    <t>Коммутатор 2960s</t>
  </si>
  <si>
    <t>Коммутатор DES-1016C</t>
  </si>
  <si>
    <t>Коммутатор ATFS 750 24</t>
  </si>
  <si>
    <t>МФУ HP LaserJet 400 MFP M425 PCL 6</t>
  </si>
  <si>
    <t>МФУ HP LaserJet Pro MFP M426f-M427f PCL 6</t>
  </si>
  <si>
    <t>МФУ Canon MF4360-4390</t>
  </si>
  <si>
    <t>Canon</t>
  </si>
  <si>
    <t>МФУ HP PageWide Pro MFP 772dn</t>
  </si>
  <si>
    <t>Принтер HP LaserJet P2050 Series PCL6</t>
  </si>
  <si>
    <t>Принтер HP LaserJet 400 M401 PCL 6</t>
  </si>
  <si>
    <t>Принтер HP LaserJet Pro M402-M403 n-dn PCL 6</t>
  </si>
  <si>
    <t>Принтер Kyocera FS-2020D</t>
  </si>
  <si>
    <t>Kyocera</t>
  </si>
  <si>
    <t xml:space="preserve">Принтер Kyocera FS-2100D </t>
  </si>
  <si>
    <t xml:space="preserve">Принтер HP LaserJet P3015 Series </t>
  </si>
  <si>
    <t>Принтер HP LaserJet 500 color M551 PCL6</t>
  </si>
  <si>
    <t xml:space="preserve">Плоттер HP Designjet 120 </t>
  </si>
  <si>
    <t>ИБП  APS Smart UPS 1000</t>
  </si>
  <si>
    <t>APS</t>
  </si>
  <si>
    <t>ИБП  APS Smart UPS 1500</t>
  </si>
  <si>
    <t>ИБП  APS Smart UPS 2000</t>
  </si>
  <si>
    <t>Catalyst 2960SF</t>
  </si>
  <si>
    <t>DES-1016D, DES-3026, DFL-860E</t>
  </si>
  <si>
    <t xml:space="preserve">D-Link </t>
  </si>
  <si>
    <t>3CR17500-91, 3C1675</t>
  </si>
  <si>
    <t>3com</t>
  </si>
  <si>
    <t>8 port 10/100 Switch</t>
  </si>
  <si>
    <t>Acorp</t>
  </si>
  <si>
    <t>QSW2900</t>
  </si>
  <si>
    <t>Qtech</t>
  </si>
  <si>
    <t>Коммутатор 3650</t>
  </si>
  <si>
    <t>Сетевой экран Fortinet</t>
  </si>
  <si>
    <t>Fortinet</t>
  </si>
  <si>
    <t>ForniGate 100E</t>
  </si>
  <si>
    <t xml:space="preserve">Сетевой экран Cisco asa </t>
  </si>
  <si>
    <t>5505</t>
  </si>
  <si>
    <t>ИБП  Liebert GXT4</t>
  </si>
  <si>
    <t>EMERSON</t>
  </si>
  <si>
    <t>Сетевое хранилище Synology RS819</t>
  </si>
  <si>
    <t>Synology</t>
  </si>
  <si>
    <t>Synology RS819</t>
  </si>
  <si>
    <t>Сервер</t>
  </si>
  <si>
    <t>Dell (США)</t>
  </si>
  <si>
    <t>Сервер Dell PowerEdge T630 up to 16 x 2.5″ SAS/SATA HDD / 2 x Intel Xeon E5-2620v4 (2.1GHz, 8C, 20MB, 8.0GT/s QPI, 85W) / 4 x 32Gb PC4-19200(2400MHz) DDR4 ECC Registered DIMM / 6 x 2.4TB 10k SAS 12Gbps HS HDD 2.5″ / PERC H730 RAID(0,1,5,6,10,50,60) Controller 1Gb NV Cache 12Gb/s with battery / DVD-RW / iDRAC 8 Enterprise / Intel 2x1Gb Integrated card / 2 x Power Supply, 750W, Hot-plug / MS Windows Server 2012 R2, Standard Edition, 2 processors / 3Y Prosupport NBD</t>
  </si>
  <si>
    <t>ПТК Series 5</t>
  </si>
  <si>
    <t>Cистема автоматического регулирования турбины и питательных турбонасосов</t>
  </si>
  <si>
    <t>RS20-1600M2M2SDAP 8port или 16port</t>
  </si>
  <si>
    <t>Сенсорная мультипанель SIMATIC MP 377 15" TOUCH, блок питания PS-407 10A, центральный процессор Simatic S400 CPU 412-3H, комуникационный процессор CP 443-1 фирмы Siemens, комуникационный процессор CP 443-5 EXT фирмы Siemens, комуникационный модуль 2xIM153-2-2HF 1BM IM/IM, коммуникационный процессор CP 340, блоки обработки аналоговых сигналов SM 331-7HF01 AI 8, блоки обработки дискретных сигналов SM 321-1BL00 DI 32, модуль ввода дискретных сигналов, SM 322-1BL00 DO 32 модуль вывода дискретных сигналов, стабилизированный источник питания SITOP POWER модульной конструкции вход ~120/230-500В, выход =24В / 10А, модуль резервирования питания SITOP PSE202U фирмы Siemens, SIMATIC DP, RS 485-IS COUPLER: модуль сопряжения стандартной линии profibus-dp и линии profibus-dp ex-исполнения, промышленный конвертор SCALANCE XB004-1, промышленный коммутатор Moxa EDS-205A, промышленный коммутатор EDS-308-M-SC</t>
  </si>
  <si>
    <t>IS200JPDBG1ABB Панель распределения мощности переменного тока (JPDB), IS200JPDEG1ABB Плата распределения мощности батареи постоянного тока(JPDE), IS200JPDMG1ADC Панель распределения энергии(JPDM), IS200SSCAH2A Контактная коробка входа/выхода симплексной последовательной связи(SSCA), IS220PPDAH1A Модуль ввода-вывода обратной связи системы распределения мощности (PPDA), IS220PSCAH1A Модуль входа/выхода последовательной связи(PSCA), IS220UCSAH1A Контроллер Mark VIe UCSx, IS400JPDHG1ABB Плата распределения питания с высокой плотностью монтажа(JPDH), Блок питания Phoenix Contact QUINT-PS-100-240AC/24DC/20, Диодная сборка QUINT-DIODE/48DC/40, Коммутатор N-TRON 509FX, Коммутатор N-TRON 517FX</t>
  </si>
  <si>
    <t>Контроллер 5066
Аналоговый / цифровой интерфейс  5648 
Интерфейсная плата АО16D32; 
73G-II420 – АНАЛОГОВЫЙ ВВОД 
73G-ITR100 – АНАЛОГОВЫЙ ВВОД 
70G-IDC5 – ДИСКРЕТНЫЙ ВВОД 
70G-IАC5A – ДИСКРЕТНЫЙ ВВОД 
73G-ОI420 - АНАЛОГОВЫЙ ВЫВОД 
 70G-ОDC5В – ДИСКРЕТНЫЙ ВЫВОД</t>
  </si>
  <si>
    <t>Контроллер ПТК «Овация» OCR161, Суммарная емкость по точкам - до 16 000 точек, Суммарная емкость контроллера OCR161 по точкам ввода/вывода до 4000 созданных точек с полными записями, В указанные 4000 точек ввода/вывода может входить любая из следующих комбинаций:Аналоговые точки с прямым подключением, Дискретные точки с прямым подключением, Точки SOE с прямым подключением (не более 1024 точек SOE на контроллер), До 8192 виртуальных точек ввода/вывода (2048 X 4) для поддержки устройств сторонних производителей, Технические характеристики OCR161, Процессор Pentium, Варианты сканирования последовательного и параллельного ввода/вывода, Объем памяти для управления от 512 кбайт до 1,5 МБайт, Пять зон управления, каждая - с выбираемым быстродействием (от 10 мс до 30 с), Многозвенная логика с разрешением 1000 звеньев/100 мс</t>
  </si>
  <si>
    <t>Контроллер ПТК «Овация» OCR400, Суммарная емкость по точкам - до 16 000 точек: Суммарная емкость по точкам ввода/вывода до 4778 созданных точек с полными записями, В указанные 4778 точек ввода/вывода может входить любая из следующих комбинаций: Аналоговые точки с прямым подключением, Дискретные точки с прямым подключением, Точки SOE с прямым подключением (не более 1024 точек SOE на контроллер), До 8192 виртуальных точек ввода/вывода (2048 X 4) для поддержки средств сторонних разработчиков, Технические характеристики OCR400, Процессор Pentium Celeron 400 МГц, Функции сканирования последовательного и параллельного ввода/вывода, Динамическое ОЗУ емкостью 64 МБ, Пять зон управления, каждая - с выбираемым быстродействием (от 10 мс до 30с), Многозвенная логика с разрешением 1000 звеньев/100 мс</t>
  </si>
  <si>
    <t>1.3.4</t>
  </si>
  <si>
    <t>1.3.5</t>
  </si>
  <si>
    <t>1.3.6</t>
  </si>
  <si>
    <t>1.3.7</t>
  </si>
  <si>
    <t>1.3.8</t>
  </si>
  <si>
    <t>1.3.9</t>
  </si>
  <si>
    <t>1.3.10</t>
  </si>
  <si>
    <t>1.3.11</t>
  </si>
  <si>
    <t>1.3.12</t>
  </si>
  <si>
    <t>1.3.13</t>
  </si>
  <si>
    <t>1.3.14</t>
  </si>
  <si>
    <t>1.3.15</t>
  </si>
  <si>
    <t>1.3.16</t>
  </si>
  <si>
    <t>1.3.17</t>
  </si>
  <si>
    <t>1.3.18</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</si>
  <si>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</si>
  <si>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</si>
  <si>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</si>
  <si>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</si>
  <si>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</si>
  <si>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</si>
  <si>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</si>
  <si>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</si>
  <si>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</si>
  <si>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</si>
  <si>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</si>
  <si>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</si>
  <si>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</si>
  <si>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</si>
  <si>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</si>
  <si>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</si>
  <si>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</si>
  <si>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</si>
  <si>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</si>
  <si>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</si>
  <si>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</si>
  <si>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</si>
  <si>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</si>
  <si>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</si>
  <si>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</si>
  <si>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</si>
  <si>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</si>
  <si>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</si>
  <si>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</si>
  <si>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</si>
  <si>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</si>
  <si>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</si>
  <si>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</si>
  <si>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</si>
  <si>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</si>
  <si>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</si>
  <si>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</si>
  <si>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</si>
  <si>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</si>
  <si>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</si>
  <si>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</si>
  <si>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</si>
  <si>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</si>
  <si>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</si>
  <si>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</si>
  <si>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</si>
  <si>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</si>
  <si>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</si>
  <si>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</si>
  <si>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</si>
  <si>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</si>
  <si>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</si>
  <si>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</si>
  <si>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3.1.69</t>
  </si>
  <si>
    <t>3.1.70</t>
  </si>
  <si>
    <t>3.1.71</t>
  </si>
  <si>
    <t>3.1.72</t>
  </si>
  <si>
    <t>3.1.73</t>
  </si>
  <si>
    <t>3.1.74</t>
  </si>
  <si>
    <t>3.1.75</t>
  </si>
  <si>
    <t>3.1.76</t>
  </si>
  <si>
    <t>3.1.77</t>
  </si>
  <si>
    <t>3.1.78</t>
  </si>
  <si>
    <t>3.1.79</t>
  </si>
  <si>
    <t>3.1.80</t>
  </si>
  <si>
    <t>3.1.81</t>
  </si>
  <si>
    <t>3.1.82</t>
  </si>
  <si>
    <t>3.1.83</t>
  </si>
  <si>
    <t>3.1.84</t>
  </si>
  <si>
    <t>3.1.85</t>
  </si>
  <si>
    <t>3.1.86</t>
  </si>
  <si>
    <t>3.1.87</t>
  </si>
  <si>
    <t>4.5</t>
  </si>
  <si>
    <t>4.6</t>
  </si>
  <si>
    <t>4.7</t>
  </si>
  <si>
    <t>4.8</t>
  </si>
  <si>
    <t>4.9</t>
  </si>
  <si>
    <t>4.10</t>
  </si>
  <si>
    <t>4.11</t>
  </si>
  <si>
    <t>4.12</t>
  </si>
  <si>
    <t>4.13</t>
  </si>
  <si>
    <t>4.14</t>
  </si>
  <si>
    <t>4.15</t>
  </si>
  <si>
    <t>4.16</t>
  </si>
  <si>
    <t>4.17</t>
  </si>
  <si>
    <t>4.18</t>
  </si>
  <si>
    <t>4.20</t>
  </si>
  <si>
    <t>4.21</t>
  </si>
  <si>
    <t>5.7</t>
  </si>
  <si>
    <t>5.8</t>
  </si>
  <si>
    <t>5.9</t>
  </si>
  <si>
    <t>5.10</t>
  </si>
  <si>
    <t>5.11</t>
  </si>
  <si>
    <t>5.12</t>
  </si>
  <si>
    <t>5.13</t>
  </si>
  <si>
    <t>5.14</t>
  </si>
  <si>
    <t>5.15</t>
  </si>
  <si>
    <t>7</t>
  </si>
  <si>
    <t xml:space="preserve">Выходная мощность
48.0 KВатт / 48.0 kВА
Максимальная задаваемая мощность(Вт)
48.0 KВатт / 48.0 kВА
Номинальное выходное напряжение
230V, 400V 3PH
Уровень выходного напряжения
Возможно конфигурирование для работы с трехфазным выходным напряжением номиналом 380 : 400 или 415 В
Искажения формы выходного напряжения
Менее 2%
Выходная частота (синхронизированная с электросетью)
50/60 Гц ± 3 Гц с регулировкой пользователем ± 0,1
Выходная частота (не синхронизированная)
60 Гц ± 0,1%, номинальное значение 60 Гц, 50 Гц ± 0,1%, номинальное значение 50 Гц
Другие выходные напряжения
380, 400, 415
Топология
Топология двойное преобразование
Тип формы напряжения
Синусоидальный сигнал
Работа в режиме перегрузки
10 мин при 125%, 60 с при 150%
КНИ выходного напряжения
&lt; 2% для линейной нагрузки 0–100% и &lt; 6% для полной нелинейной нагрузки
Допуск по выходному напряжению
±1% для статической нагрузки и ± 5% при изменении нагрузки на 100%
Байпас
Встроенный статический байпас
</t>
  </si>
  <si>
    <t>Линейный модуль Cisco Catalyst WS-X4748-RJ45+E</t>
  </si>
  <si>
    <t>САУ Газодожимных компрессоров</t>
  </si>
  <si>
    <t>Система вибромониторинга, система контроля пульсацииBently Nevada 3500</t>
  </si>
  <si>
    <t>Программно-технические комплексы АСУ</t>
  </si>
  <si>
    <t>ПТК энергоблоков SPPA-T3000</t>
  </si>
  <si>
    <t>Emerson</t>
  </si>
  <si>
    <t>ПТК энергоблока Metso</t>
  </si>
  <si>
    <t>Danfos</t>
  </si>
  <si>
    <t>Metso</t>
  </si>
  <si>
    <t>Compressor Controls Corp.</t>
  </si>
  <si>
    <t>Beckhoff</t>
  </si>
  <si>
    <t>ПТК "АСУ Инженерные системы" энергоблока</t>
  </si>
  <si>
    <t>ПТК САУР и З Газодожимные компрессоры</t>
  </si>
  <si>
    <t>ПТК Mark-VIe энергоблока</t>
  </si>
  <si>
    <t>SANCO S.p.A</t>
  </si>
  <si>
    <t>ICP DAS</t>
  </si>
  <si>
    <t>VIPA</t>
  </si>
  <si>
    <t>Блоки управлениия, электроприводы, ИБП</t>
  </si>
  <si>
    <t>Совместимый с SyPTPro процессор приложений (с CTNet). 2-ой процессор для работы в фирменном или написанном пользователем программном приложении с поддержкой сети CTNet.</t>
  </si>
  <si>
    <t>Контроллеры, датчики, мониторинг оборудования, коммуникаторы</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</si>
  <si>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</si>
  <si>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</si>
  <si>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</si>
  <si>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</si>
  <si>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</si>
  <si>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</si>
  <si>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</si>
  <si>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</si>
  <si>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</si>
  <si>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</si>
  <si>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</si>
  <si>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</si>
  <si>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</si>
  <si>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</si>
  <si>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</si>
  <si>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</si>
  <si>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</si>
  <si>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</si>
  <si>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</si>
  <si>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</si>
  <si>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</si>
  <si>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</si>
  <si>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</si>
  <si>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</si>
  <si>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</si>
  <si>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</si>
  <si>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</si>
  <si>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</si>
  <si>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</si>
  <si>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</si>
  <si>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</si>
  <si>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</si>
  <si>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</si>
  <si>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</si>
  <si>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</si>
  <si>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</si>
  <si>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</si>
  <si>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</si>
  <si>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</si>
  <si>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</si>
  <si>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</si>
  <si>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</si>
  <si>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</si>
  <si>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</si>
  <si>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</si>
  <si>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</si>
  <si>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</si>
  <si>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</si>
  <si>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</si>
  <si>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</si>
  <si>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</si>
  <si>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</si>
  <si>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</si>
  <si>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</si>
  <si>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</si>
  <si>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</si>
  <si>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</si>
  <si>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</si>
  <si>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</si>
  <si>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</si>
  <si>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</si>
  <si>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</si>
  <si>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</si>
  <si>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</si>
  <si>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</si>
  <si>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</si>
  <si>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</si>
  <si>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</si>
  <si>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</si>
  <si>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</si>
  <si>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</si>
  <si>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</si>
  <si>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</si>
  <si>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</si>
  <si>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</si>
  <si>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</si>
  <si>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</si>
  <si>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</si>
  <si>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</si>
  <si>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</si>
  <si>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</si>
  <si>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</si>
  <si>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</si>
  <si>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</si>
  <si>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</si>
  <si>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</si>
  <si>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</si>
  <si>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</si>
  <si>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</si>
  <si>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</si>
  <si>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</si>
  <si>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</si>
  <si>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</si>
  <si>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</si>
  <si>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</si>
  <si>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</si>
  <si>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</si>
  <si>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</si>
  <si>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</si>
  <si>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</si>
  <si>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</si>
  <si>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</si>
  <si>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</si>
  <si>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</si>
  <si>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</si>
  <si>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</si>
  <si>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</si>
  <si>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</si>
  <si>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</si>
  <si>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</si>
  <si>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</si>
  <si>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</si>
  <si>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</si>
  <si>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</si>
  <si>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</si>
  <si>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</si>
  <si>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</si>
  <si>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</si>
  <si>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</si>
  <si>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</si>
  <si>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Измерительные, вспомогательные устройства</t>
  </si>
  <si>
    <t>4.33</t>
  </si>
  <si>
    <t>4.34</t>
  </si>
  <si>
    <t>4.35</t>
  </si>
  <si>
    <t>4.36</t>
  </si>
  <si>
    <t>4.37</t>
  </si>
  <si>
    <t>4.38</t>
  </si>
  <si>
    <t>4.39</t>
  </si>
  <si>
    <t>4.40</t>
  </si>
  <si>
    <t>4.41</t>
  </si>
  <si>
    <t>4.42</t>
  </si>
  <si>
    <t>4.43</t>
  </si>
  <si>
    <t>4.44</t>
  </si>
  <si>
    <t>4.45</t>
  </si>
  <si>
    <t>4.46</t>
  </si>
  <si>
    <t>4.47</t>
  </si>
  <si>
    <t>4.</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</si>
  <si>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</si>
  <si>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</si>
  <si>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</si>
  <si>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</si>
  <si>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</si>
  <si>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</si>
  <si>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</si>
  <si>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</si>
  <si>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</si>
  <si>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</si>
  <si>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</si>
  <si>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</si>
  <si>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</si>
  <si>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</si>
  <si>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</si>
  <si>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</si>
  <si>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</si>
  <si>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</si>
  <si>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</si>
  <si>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</si>
  <si>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</si>
  <si>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</si>
  <si>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</si>
  <si>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</si>
  <si>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</si>
  <si>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</si>
  <si>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</si>
  <si>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</si>
  <si>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</si>
  <si>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</si>
  <si>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</si>
  <si>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</si>
  <si>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</si>
  <si>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</si>
  <si>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</si>
  <si>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</si>
  <si>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</si>
  <si>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</si>
  <si>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</si>
  <si>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</si>
  <si>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</si>
  <si>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</si>
  <si>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</si>
  <si>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</si>
  <si>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</si>
  <si>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</si>
  <si>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</si>
  <si>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</si>
  <si>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</si>
  <si>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</si>
  <si>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</si>
  <si>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</si>
  <si>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</si>
  <si>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</si>
  <si>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</si>
  <si>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</si>
  <si>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</si>
  <si>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</si>
  <si>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</si>
  <si>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</si>
  <si>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</si>
  <si>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</si>
  <si>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</si>
  <si>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</si>
  <si>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</si>
  <si>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</si>
  <si>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</si>
  <si>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</si>
  <si>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</si>
  <si>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</si>
  <si>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</si>
  <si>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</si>
  <si>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</si>
  <si>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</si>
  <si>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</si>
  <si>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</si>
  <si>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</si>
  <si>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</si>
  <si>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</si>
  <si>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</si>
  <si>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</si>
  <si>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</si>
  <si>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</si>
  <si>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</si>
  <si>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</si>
  <si>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</si>
  <si>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</si>
  <si>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</si>
  <si>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</si>
  <si>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</si>
  <si>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</si>
  <si>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</si>
  <si>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</si>
  <si>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</si>
  <si>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</si>
  <si>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</si>
  <si>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</si>
  <si>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7.1.44</t>
  </si>
  <si>
    <t>7.1.45</t>
  </si>
  <si>
    <t>7.1.46</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</si>
  <si>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</si>
  <si>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</si>
  <si>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</si>
  <si>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</si>
  <si>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</si>
  <si>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</si>
  <si>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</si>
  <si>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</si>
  <si>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</si>
  <si>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</si>
  <si>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</si>
  <si>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</si>
  <si>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</si>
  <si>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</si>
  <si>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</si>
  <si>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</si>
  <si>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</si>
  <si>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</si>
  <si>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</si>
  <si>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</si>
  <si>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</si>
  <si>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</si>
  <si>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</si>
  <si>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</si>
  <si>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</si>
  <si>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</si>
  <si>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</si>
  <si>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</si>
  <si>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</si>
  <si>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</si>
  <si>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7.1.77</t>
  </si>
  <si>
    <t>7.1.78</t>
  </si>
  <si>
    <t>7.1.79</t>
  </si>
  <si>
    <t>7.1.80</t>
  </si>
  <si>
    <t>7.1.81</t>
  </si>
  <si>
    <t>7.1.82</t>
  </si>
  <si>
    <t>7.1.83</t>
  </si>
  <si>
    <t>7.1.84</t>
  </si>
  <si>
    <t>7.1.85</t>
  </si>
  <si>
    <t>7.1.86</t>
  </si>
  <si>
    <t>7.1.87</t>
  </si>
  <si>
    <t>7.1.88</t>
  </si>
  <si>
    <t>7.1.89</t>
  </si>
  <si>
    <t>7.1.90</t>
  </si>
  <si>
    <t>7.1.91</t>
  </si>
  <si>
    <t>7.1.92</t>
  </si>
  <si>
    <t>7.1.93</t>
  </si>
  <si>
    <t>7.1.94</t>
  </si>
  <si>
    <t>7.1.95</t>
  </si>
  <si>
    <t>7.1.96</t>
  </si>
  <si>
    <t>7.1.97</t>
  </si>
  <si>
    <t>7.1.98</t>
  </si>
  <si>
    <t>7.1.99</t>
  </si>
  <si>
    <t>7.1.100</t>
  </si>
  <si>
    <t>7.1.101</t>
  </si>
  <si>
    <t>7.1.102</t>
  </si>
  <si>
    <t>7.1.103</t>
  </si>
  <si>
    <t>Vertiv</t>
  </si>
  <si>
    <t xml:space="preserve"> WAGO</t>
  </si>
  <si>
    <t>SWAN  ANALYTISснЕ  INSTRUМЕNTЕ  AG</t>
  </si>
  <si>
    <t>7.2.1</t>
  </si>
  <si>
    <t>7.2.2</t>
  </si>
  <si>
    <t>7.2.3</t>
  </si>
  <si>
    <t>7.2.4</t>
  </si>
  <si>
    <t>7.2.5</t>
  </si>
  <si>
    <t>7.2.6</t>
  </si>
  <si>
    <t>7.2.7</t>
  </si>
  <si>
    <t>STRACK</t>
  </si>
  <si>
    <t>MOSTRO</t>
  </si>
  <si>
    <t>Насос бочковой F430PVDF-40/33-1000, FKM</t>
  </si>
  <si>
    <t xml:space="preserve">Насос вертикальный диагональный  с поворотными лопастями рабочего колеса  Q=3620 л/с, Р=2,2 кгс/см2. n=494 об/мин Электродвигатель Н-compakt РLUS 1RN45625НЕ68-Z, N=1150 кВт. U=6 кВ. n=494 об/мин. </t>
  </si>
  <si>
    <t>Насос Grunfos CR 32-8-А-F-А-E-HQQE</t>
  </si>
  <si>
    <t xml:space="preserve">Температура огружающей среды +55 ºС;  -º18 С  Направление вращения в сторону силового потока: справа  Ход черпаковой трубы 150 мм  Потребность рабочей машины в мощности 1180 кВт  Частота вращения электродвигателя 2973 об/мин Макс. частота вращения отбора мощности 2924 об/мин  Диапазон регулировки 4:1 на снижение Объем заполнения масляного резервуара 500 л </t>
  </si>
  <si>
    <t xml:space="preserve">Питательный насос ПЭ-580-185/200-3 </t>
  </si>
  <si>
    <t>Производительность 650 м3/ч, напор подачи 160 м, режим работы непрерывный</t>
  </si>
  <si>
    <t>2.3.38</t>
  </si>
  <si>
    <t>2.3.60</t>
  </si>
  <si>
    <t xml:space="preserve">Питательный насос АПЭ 720-185-4(Гидромуфта к питательному электронасосу. Voith Turbo GmbH &amp; Co. KG, Германия, г. Крайльсхайм)  </t>
  </si>
  <si>
    <t>производительность  от 20 м³/ч  до 40 м³/ч</t>
  </si>
  <si>
    <t>Число фаз-3, соединение звезда, У3</t>
  </si>
  <si>
    <t>6000/1240, 3800 KVA; 6000/2080/2080,  7000 KVA.</t>
  </si>
  <si>
    <t>Преобразователь (датчик) давления предназначен для измерения гидростатического давления жидкостей (в том числе, агрессивных веществ), и преобразования измеренного давления в унифицированный аналоговый (цифровой) выходной сигнал 4-20мА. Погружной метод использования,</t>
  </si>
  <si>
    <t xml:space="preserve"> Диапазон измерений перемещений, мм от 25 до 5500 от 25 до 7620
Пределы допускаемой погрешности измерений, мкм при перемещении:
Аналоговый интерфейс Цифровой интерфейс Аналоговый интерфейс Цифровой интерфейс
от 0 до 500 мм ± 100 мкм ±30 мкм + 50 мкм ± 30 мкм
свыше 500 до 5500 мм ± 0,02 %' ± 30 мкм ±0,01%' ± 30 мкм
свыше 5500 до 7620 мм - - ± 0,02 %' + 500 мкм
Тин интерфейса Аналоговый, SSI, CANopen, DeviceNet, Profibus-DP, абсолютный квадратурный Аналоговый, SSI, CANopen, DeviceNet, Profibus-DP
Температура эксплуатации, °С от -40 до +85
Напряжение питания постоянного тока, В от -15 до 30 В
Габаритные размеры, мм: - профильный тип
- стержневой тип Длина от 262 до 6212; высота от 50
до 54; ширина 68 диаметр 80; длина от 225 до 6233 длина от 216 до 7786; высота от 50
до 54; ширина 68 диаметр 80; длина от 225 до 7795
Масса, кг от 0,4 до 5,7 от 0,4 до 9,4
Время наработки на отказ, ч 5100000 
 </t>
  </si>
  <si>
    <t>Количество подключаемых насосов 3шт, размеры 600*600*214мм степень защиты IP65 сенсорная панель управления</t>
  </si>
  <si>
    <t>Шасси CPCI-10-D2, модуль питания PSMU-350-3, модуль питания PSMU-24-60-S, преобразователи входного аналогового сигнала CМ-1-335, CМ-1-536, CМ-1-439, CМ-1-300, преобразователи входного дискретного сигнала CМ-2-101,CМ-2-102, CМ-2-200, преобразователи входного частотного сигнала CМ-3-100</t>
  </si>
  <si>
    <t>Производительность  от 3,61  м³/c до 4,17  м³/c</t>
  </si>
  <si>
    <t xml:space="preserve">ЗАО "Альстом Пауэр Ставан" </t>
  </si>
  <si>
    <t>Grundfos DDA 7,5-14 AR PVС/E/C</t>
  </si>
  <si>
    <t>DDA 12-10 AR PVС/E/C</t>
  </si>
  <si>
    <t>ELO-Matic. Согласно документации GE поставщик изделия  Norteast Controls. Серийный номер 2011-1702</t>
  </si>
  <si>
    <t>GE</t>
  </si>
  <si>
    <t>Клапан шаровый муфтовый с электроприводом, концевыми выключателями положения, ручным дублером 
VKDIV/CE D40</t>
  </si>
  <si>
    <t>Потребляемая мощность - 5,5 кВт, номинальная производительность 4 м³/ч, содержание механических примесей после 1 цикла 0,005%</t>
  </si>
  <si>
    <t>3.3.3</t>
  </si>
  <si>
    <t>3.3.4</t>
  </si>
  <si>
    <t>3.3.5</t>
  </si>
  <si>
    <t>1кОм-10МОм</t>
  </si>
  <si>
    <t>125В, 13,2кВт</t>
  </si>
  <si>
    <t>125В</t>
  </si>
  <si>
    <t>300В</t>
  </si>
  <si>
    <t>0,4кВ, 18,5 - 40 кВт</t>
  </si>
  <si>
    <t>Максимальная мощность - 2,2 кВт; максимальная ток 5 - 61 А.</t>
  </si>
  <si>
    <t>380В, 25кВА</t>
  </si>
  <si>
    <t>380В, 100кВА</t>
  </si>
  <si>
    <t>380В, 20кВА</t>
  </si>
  <si>
    <t>6.7кВА</t>
  </si>
  <si>
    <t>Инвертор, преобразует переменное напряжение 380В 63А в постоянное регулируемое 212В 125А</t>
  </si>
  <si>
    <t>Линейка  мощностью от 1,1 до 185 кВт</t>
  </si>
  <si>
    <t>Электродвигатель вентилятора псевдоожижения 1LA43313-2AB90-Z A12+B02+D03+K31+K45+K94+L1L</t>
  </si>
  <si>
    <t>2.1.26</t>
  </si>
  <si>
    <t>3.4.16</t>
  </si>
  <si>
    <t>3.4.17</t>
  </si>
  <si>
    <t>3.6.9</t>
  </si>
  <si>
    <t>7.4.5</t>
  </si>
  <si>
    <t>7.4.6</t>
  </si>
  <si>
    <t>7.5.18</t>
  </si>
  <si>
    <t>7.5.19</t>
  </si>
  <si>
    <t>7.5.31</t>
  </si>
  <si>
    <t>7.5.33</t>
  </si>
  <si>
    <t>7.5.34</t>
  </si>
  <si>
    <t>7.5.35</t>
  </si>
  <si>
    <t>7.5.36</t>
  </si>
  <si>
    <t>7.5.37</t>
  </si>
  <si>
    <t>7.5.38</t>
  </si>
  <si>
    <t>7.5.39</t>
  </si>
  <si>
    <t>7.5.40</t>
  </si>
  <si>
    <t>7.5.41</t>
  </si>
  <si>
    <t>8.9</t>
  </si>
  <si>
    <t>8.10</t>
  </si>
  <si>
    <t>8.11</t>
  </si>
  <si>
    <t>8.12</t>
  </si>
  <si>
    <t>8.13</t>
  </si>
  <si>
    <t>8.14</t>
  </si>
  <si>
    <t>8.15</t>
  </si>
  <si>
    <t>8.51</t>
  </si>
  <si>
    <t>1.3.1.6</t>
  </si>
  <si>
    <t>1.3.1.8</t>
  </si>
  <si>
    <t>1.3.2.8</t>
  </si>
  <si>
    <t>1.3.4.7</t>
  </si>
  <si>
    <t>2.3.375</t>
  </si>
  <si>
    <t>2.5.60</t>
  </si>
  <si>
    <t>2.5.61</t>
  </si>
  <si>
    <t>2.5.199</t>
  </si>
  <si>
    <t>2.5.200</t>
  </si>
  <si>
    <t>Аккумуляторная батарея HOPPECKE 5 GroE</t>
  </si>
  <si>
    <t>Аккумуляторная батарея 9GroE900</t>
  </si>
  <si>
    <t>Аккумуляторная батарея 15 OSP.HC 1275</t>
  </si>
  <si>
    <t>7.4.26</t>
  </si>
  <si>
    <t>7.4.27</t>
  </si>
  <si>
    <t>ТН типа TEMP550 (емкостной)</t>
  </si>
  <si>
    <t>ТН типа SVS550/5L (электромагнитный)</t>
  </si>
  <si>
    <t>ТН типа СРВ-550</t>
  </si>
  <si>
    <t>3.6.18</t>
  </si>
  <si>
    <t>3.6.19</t>
  </si>
  <si>
    <t>3.6.20</t>
  </si>
  <si>
    <t>3.6.21</t>
  </si>
  <si>
    <t>ТГВ-200-2МУ3</t>
  </si>
  <si>
    <t>Запасные части к генератору
ТГВ-200-2МУ3</t>
  </si>
  <si>
    <t>HYUNDAI</t>
  </si>
  <si>
    <t xml:space="preserve">Huaming </t>
  </si>
  <si>
    <t>3.6.22</t>
  </si>
  <si>
    <t>1.1.2.1</t>
  </si>
  <si>
    <t>1.1.3.1</t>
  </si>
  <si>
    <t>General Elecrtic, США</t>
  </si>
  <si>
    <t>Системы диагностики</t>
  </si>
  <si>
    <t>Номинальное напряжение обмотки ВН 242 кВ, номинальный ток обмотки ВН 381,7 А; Номинальная мощность 160000кВА; Напряжение К.З. 11,1%; Номинальный ток НН 8797,7 А; Номинальное напряжение НН 10,5 кВ</t>
  </si>
  <si>
    <t>Выключатель элегазовый колонковый ВГТ-220</t>
  </si>
  <si>
    <t>ООО "Высоковольтный союз - РЗВА", Украина</t>
  </si>
  <si>
    <t>Перечень иностранной продукции, приоритетной для целей импортозамещения и рекомендуемой российским компаниям к освоению в производстве
на 2021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</si>
</sst>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charset val="204"/>
      <scheme val="minor"/>
    </font>
    <font>
      <i/>
      <sz val="16"/>
      <name val="Times New Roman"/>
      <family val="1"/>
      <charset val="204"/>
    </font>
    <font>
      <sz val="16"/>
      <name val="Times New Roman"/>
      <family val="1"/>
      <charset val="204"/>
    </font>
    <font>
      <sz val="11"/>
      <color theme="1"/>
      <name val="Calibri"/>
      <family val="2"/>
      <charset val="204"/>
      <scheme val="minor"/>
    </font>
    <font>
      <b/>
      <sz val="18"/>
      <name val="Times New Roman"/>
      <family val="1"/>
      <charset val="204"/>
    </font>
    <font>
      <sz val="14"/>
      <name val="Times New Roman"/>
      <family val="1"/>
      <charset val="204"/>
    </font>
    <font>
      <b/>
      <sz val="16"/>
      <name val="Times New Roman"/>
      <family val="1"/>
      <charset val="204"/>
    </font>
    <font>
      <sz val="16"/>
      <color theme="1"/>
      <name val="Times New Roman"/>
      <family val="1"/>
      <charset val="204"/>
    </font>
    <font>
      <sz val="10"/>
      <name val="Arial Cyr"/>
      <charset val="204"/>
    </font>
    <font>
      <sz val="14"/>
      <color theme="1"/>
      <name val="Times New Roman"/>
      <family val="1"/>
      <charset val="204"/>
    </font>
    <font>
      <sz val="12"/>
      <color theme="1"/>
      <name val="Times New Roman"/>
      <family val="1"/>
      <charset val="204"/>
    </font>
    <font>
      <sz val="18"/>
      <name val="Times New Roman"/>
      <family val="1"/>
      <charset val="204"/>
    </font>
    <font>
      <sz val="14"/>
      <name val="Calibri"/>
      <family val="2"/>
      <charset val="204"/>
    </font>
    <font>
      <sz val="16"/>
      <name val="Calibri"/>
      <family val="2"/>
      <charset val="204"/>
      <scheme val="minor"/>
    </font>
    <font>
      <sz val="12"/>
      <name val="Times New Roman"/>
      <family val="1"/>
      <charset val="204"/>
    </font>
    <font>
      <b/>
      <i/>
      <sz val="16"/>
      <name val="Times New Roman"/>
      <family val="1"/>
      <charset val="204"/>
    </font>
    <font>
      <sz val="16"/>
      <color theme="1"/>
      <name val="Calibri"/>
      <family val="2"/>
      <charset val="204"/>
      <scheme val="minor"/>
    </font>
    <font>
      <sz val="16"/>
      <name val="Calibri"/>
      <family val="2"/>
      <charset val="204"/>
    </font>
    <font>
      <sz val="16"/>
      <color indexed="8"/>
      <name val="Times New Roman"/>
      <family val="1"/>
      <charset val="204"/>
    </font>
    <font>
      <vertAlign val="superscript"/>
      <sz val="16"/>
      <name val="Times New Roman"/>
      <family val="1"/>
      <charset val="204"/>
    </font>
    <font>
      <sz val="11"/>
      <color theme="1"/>
      <name val="Calibri"/>
      <family val="2"/>
      <scheme val="minor"/>
    </font>
    <font>
      <sz val="11"/>
      <color theme="1"/>
      <name val="Calibri"/>
      <family val="2"/>
      <charset val="204"/>
    </font>
    <font>
      <sz val="9.35"/>
      <color theme="1"/>
      <name val="Calibri"/>
      <family val="2"/>
      <charset val="204"/>
    </font>
    <font>
      <sz val="16"/>
      <name val="Times New Roman Cyr"/>
      <family val="1"/>
      <charset val="204"/>
    </font>
    <font>
      <sz val="12"/>
      <color theme="1"/>
      <name val="Swis721 LtEx BT"/>
      <family val="2"/>
    </font>
    <font>
      <u/>
      <sz val="11"/>
      <color theme="10"/>
      <name val="Calibri"/>
      <family val="2"/>
      <charset val="204"/>
      <scheme val="minor"/>
    </font>
    <font>
      <b/>
      <sz val="14"/>
      <name val="Times New Roman"/>
      <family val="1"/>
      <charset val="204"/>
    </font>
    <font>
      <sz val="12"/>
      <name val="Arial"/>
      <family val="2"/>
      <charset val="204"/>
    </font>
    <font>
      <sz val="12"/>
      <name val="Calibri"/>
      <family val="2"/>
      <charset val="204"/>
    </font>
    <font>
      <u/>
      <sz val="12"/>
      <name val="Times New Roman"/>
      <family val="1"/>
      <charset val="204"/>
    </font>
    <font>
      <sz val="14"/>
      <color theme="1" tint="4.9989318521683403E-2"/>
      <name val="Times New Roman"/>
      <family val="1"/>
      <charset val="204"/>
    </font>
    <font>
      <sz val="16"/>
      <color theme="1" tint="4.9989318521683403E-2"/>
      <name val="Times New Roman"/>
      <family val="1"/>
      <charset val="204"/>
    </font>
    <font>
      <sz val="12.6"/>
      <name val="Times New Roman"/>
      <family val="1"/>
      <charset val="204"/>
    </font>
    <font>
      <sz val="11"/>
      <name val="Times New Roman"/>
      <family val="1"/>
      <charset val="204"/>
    </font>
    <font>
      <b/>
      <sz val="14"/>
      <color theme="1"/>
      <name val="Times New Roman"/>
      <family val="1"/>
      <charset val="204"/>
    </font>
    <font>
      <sz val="14"/>
      <color rgb="FF000000"/>
      <name val="Times New Roman"/>
      <family val="1"/>
      <charset val="204"/>
    </font>
    <font>
      <sz val="15"/>
      <name val="Times New Roman"/>
      <family val="1"/>
      <charset val="204"/>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3" fillId="0" borderId="0"/>
    <xf numFmtId="0" fontId="8" fillId="0" borderId="0"/>
    <xf numFmtId="0" fontId="20" fillId="0" borderId="0"/>
    <xf numFmtId="0" fontId="25" fillId="0" borderId="0" applyNumberFormat="0" applyFill="0" applyBorder="0" applyAlignment="0" applyProtection="0"/>
  </cellStyleXfs>
  <cellXfs count="186">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2" fontId="2" fillId="0" borderId="1" xfId="0" applyNumberFormat="1" applyFont="1" applyFill="1" applyBorder="1" applyAlignment="1">
      <alignment horizontal="center" vertical="center" wrapText="1"/>
    </xf>
    <xf numFmtId="0" fontId="11" fillId="0" borderId="0" xfId="0" applyFont="1" applyBorder="1" applyAlignment="1">
      <alignment vertical="center" wrapText="1"/>
    </xf>
    <xf numFmtId="0" fontId="10" fillId="0" borderId="0" xfId="0" applyFont="1" applyAlignment="1">
      <alignment horizontal="right" vertical="center" wrapText="1"/>
    </xf>
    <xf numFmtId="0" fontId="4"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11" fillId="0" borderId="0"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Fill="1" applyAlignment="1">
      <alignment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7" fillId="0" borderId="1" xfId="0" applyFont="1" applyFill="1" applyBorder="1" applyAlignment="1">
      <alignment vertical="center" wrapText="1"/>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1" xfId="2"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49" fontId="15" fillId="0"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7"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23" fillId="0" borderId="1" xfId="0" applyFont="1" applyFill="1" applyBorder="1" applyAlignment="1">
      <alignment wrapText="1"/>
    </xf>
    <xf numFmtId="49" fontId="2" fillId="0" borderId="1" xfId="1" applyNumberFormat="1" applyFont="1" applyFill="1" applyBorder="1" applyAlignment="1">
      <alignment horizontal="center" vertical="center" wrapText="1"/>
    </xf>
    <xf numFmtId="0" fontId="7" fillId="0" borderId="1" xfId="0" applyFont="1" applyFill="1" applyBorder="1"/>
    <xf numFmtId="0" fontId="18" fillId="0" borderId="1"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2" fillId="0" borderId="1" xfId="2" applyFont="1" applyFill="1" applyBorder="1" applyAlignment="1">
      <alignment horizontal="left" vertical="top" wrapText="1"/>
    </xf>
    <xf numFmtId="0" fontId="5" fillId="0" borderId="0" xfId="0" applyFont="1" applyFill="1" applyAlignment="1">
      <alignment horizontal="left" vertical="top" wrapText="1"/>
    </xf>
    <xf numFmtId="49" fontId="2" fillId="0" borderId="1" xfId="0" applyNumberFormat="1" applyFont="1" applyFill="1" applyBorder="1" applyAlignment="1">
      <alignment horizontal="left" wrapText="1"/>
    </xf>
    <xf numFmtId="49" fontId="2" fillId="0" borderId="1" xfId="0" applyNumberFormat="1" applyFont="1" applyFill="1" applyBorder="1" applyAlignment="1">
      <alignment horizontal="center" wrapText="1"/>
    </xf>
    <xf numFmtId="0" fontId="2" fillId="0" borderId="0" xfId="0" applyFont="1" applyFill="1" applyAlignment="1">
      <alignment horizontal="center" vertical="center" wrapText="1"/>
    </xf>
    <xf numFmtId="0" fontId="7" fillId="0" borderId="1" xfId="0" applyFont="1" applyFill="1" applyBorder="1" applyAlignment="1">
      <alignment vertical="top" wrapText="1"/>
    </xf>
    <xf numFmtId="0" fontId="14" fillId="0" borderId="1" xfId="0" applyFont="1" applyFill="1" applyBorder="1" applyAlignment="1">
      <alignment horizontal="left" vertical="center" wrapText="1"/>
    </xf>
    <xf numFmtId="0" fontId="7" fillId="0" borderId="1" xfId="0" applyFont="1" applyFill="1" applyBorder="1" applyAlignment="1">
      <alignment wrapText="1"/>
    </xf>
    <xf numFmtId="49" fontId="13"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2" fillId="0" borderId="1" xfId="2" applyFont="1" applyFill="1" applyBorder="1" applyAlignment="1">
      <alignment horizontal="left" wrapText="1"/>
    </xf>
    <xf numFmtId="49" fontId="5" fillId="3" borderId="1" xfId="0" applyNumberFormat="1" applyFont="1" applyFill="1" applyBorder="1" applyAlignment="1">
      <alignment horizontal="center" vertical="center" wrapText="1"/>
    </xf>
    <xf numFmtId="0" fontId="7" fillId="0" borderId="1" xfId="0" applyFont="1" applyFill="1" applyBorder="1" applyAlignment="1">
      <alignment horizontal="left" wrapText="1"/>
    </xf>
    <xf numFmtId="0" fontId="23" fillId="0" borderId="1" xfId="0" applyFont="1" applyFill="1" applyBorder="1" applyAlignment="1">
      <alignment horizontal="left" wrapText="1"/>
    </xf>
    <xf numFmtId="0" fontId="2" fillId="2"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5" fillId="3" borderId="0" xfId="0" applyFont="1" applyFill="1" applyAlignment="1">
      <alignment vertical="center" wrapText="1"/>
    </xf>
    <xf numFmtId="0" fontId="5" fillId="3" borderId="1" xfId="0" applyFont="1" applyFill="1" applyBorder="1" applyAlignment="1">
      <alignment horizontal="center" vertical="center" wrapText="1"/>
    </xf>
    <xf numFmtId="49" fontId="2" fillId="3" borderId="3" xfId="0" applyNumberFormat="1" applyFont="1" applyFill="1" applyBorder="1" applyAlignment="1">
      <alignment horizontal="left" vertical="center" wrapText="1"/>
    </xf>
    <xf numFmtId="0" fontId="2" fillId="3" borderId="0" xfId="0" applyFont="1" applyFill="1" applyAlignment="1">
      <alignment vertical="center" wrapText="1"/>
    </xf>
    <xf numFmtId="0" fontId="9" fillId="3" borderId="1" xfId="0" applyFont="1" applyFill="1" applyBorder="1" applyAlignment="1">
      <alignment horizontal="left" vertical="center" wrapText="1"/>
    </xf>
    <xf numFmtId="0" fontId="5" fillId="3" borderId="0" xfId="0" applyFont="1" applyFill="1" applyAlignment="1">
      <alignment horizontal="left" vertical="center" wrapText="1"/>
    </xf>
    <xf numFmtId="49" fontId="5"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0" xfId="0" applyFont="1" applyFill="1" applyBorder="1" applyAlignment="1">
      <alignment vertical="center" wrapText="1"/>
    </xf>
    <xf numFmtId="49" fontId="5" fillId="3" borderId="1" xfId="0" applyNumberFormat="1" applyFont="1" applyFill="1" applyBorder="1" applyAlignment="1">
      <alignment vertical="center" wrapText="1"/>
    </xf>
    <xf numFmtId="3" fontId="5" fillId="3" borderId="1" xfId="0" applyNumberFormat="1" applyFont="1" applyFill="1" applyBorder="1" applyAlignment="1" applyProtection="1">
      <alignment horizontal="center" vertical="center"/>
    </xf>
    <xf numFmtId="49" fontId="2" fillId="3" borderId="5"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49" fontId="2" fillId="3"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4" applyFont="1" applyFill="1" applyBorder="1" applyAlignment="1">
      <alignment horizontal="center" vertical="center"/>
    </xf>
    <xf numFmtId="0" fontId="2" fillId="3" borderId="3" xfId="0" applyFont="1" applyFill="1" applyBorder="1" applyAlignment="1">
      <alignment vertical="center" wrapText="1"/>
    </xf>
    <xf numFmtId="3" fontId="2" fillId="3" borderId="1" xfId="0" applyNumberFormat="1" applyFont="1" applyFill="1" applyBorder="1" applyAlignment="1" applyProtection="1">
      <alignment horizontal="left" vertical="center"/>
    </xf>
    <xf numFmtId="49" fontId="2" fillId="3" borderId="5" xfId="0" applyNumberFormat="1" applyFont="1" applyFill="1" applyBorder="1" applyAlignment="1">
      <alignment horizontal="left" vertical="center" wrapText="1"/>
    </xf>
    <xf numFmtId="0" fontId="2" fillId="3" borderId="1" xfId="0" applyFont="1" applyFill="1" applyBorder="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lignment horizontal="center" vertical="top" wrapText="1"/>
    </xf>
    <xf numFmtId="0" fontId="18" fillId="0" borderId="1" xfId="0" applyFont="1" applyFill="1" applyBorder="1" applyAlignment="1">
      <alignment horizontal="center" vertical="center"/>
    </xf>
    <xf numFmtId="49" fontId="2" fillId="3" borderId="4"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49" fontId="2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49" fontId="2" fillId="3" borderId="5"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0" fontId="2" fillId="3" borderId="5"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2" fillId="3" borderId="5" xfId="0" applyFont="1" applyFill="1" applyBorder="1" applyAlignment="1">
      <alignment vertical="center"/>
    </xf>
    <xf numFmtId="49" fontId="2" fillId="3" borderId="1" xfId="0" applyNumberFormat="1" applyFont="1" applyFill="1" applyBorder="1" applyAlignment="1">
      <alignment vertical="center" wrapText="1"/>
    </xf>
    <xf numFmtId="49" fontId="30"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0" fontId="31" fillId="0" borderId="1" xfId="2" applyFont="1" applyFill="1" applyBorder="1" applyAlignment="1">
      <alignment horizontal="left" vertical="center" wrapText="1"/>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33" fillId="0"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49" fontId="14" fillId="3" borderId="1" xfId="0" applyNumberFormat="1" applyFont="1" applyFill="1" applyBorder="1" applyAlignment="1">
      <alignment horizontal="left" vertical="center" wrapText="1"/>
    </xf>
    <xf numFmtId="49" fontId="5" fillId="3" borderId="8" xfId="0" applyNumberFormat="1" applyFont="1" applyFill="1" applyBorder="1" applyAlignment="1">
      <alignment horizontal="left" vertical="center" wrapText="1"/>
    </xf>
    <xf numFmtId="0" fontId="2" fillId="3" borderId="1" xfId="2"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0" xfId="0" applyFont="1" applyFill="1" applyAlignment="1">
      <alignment horizontal="center" vertical="center"/>
    </xf>
    <xf numFmtId="0" fontId="35" fillId="3" borderId="1" xfId="0" applyFont="1" applyFill="1" applyBorder="1" applyAlignment="1">
      <alignment horizontal="center" vertical="center"/>
    </xf>
    <xf numFmtId="0" fontId="35" fillId="3" borderId="0" xfId="0" applyFont="1" applyFill="1" applyAlignment="1">
      <alignment horizontal="center" vertical="center"/>
    </xf>
    <xf numFmtId="49" fontId="15" fillId="2" borderId="1" xfId="0" applyNumberFormat="1" applyFont="1" applyFill="1" applyBorder="1" applyAlignment="1">
      <alignment horizontal="left" vertical="center" wrapText="1"/>
    </xf>
    <xf numFmtId="0" fontId="5" fillId="5" borderId="0" xfId="0" applyFont="1" applyFill="1" applyAlignment="1">
      <alignment horizontal="left" vertical="center" wrapText="1"/>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2" fillId="0"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4" fillId="0" borderId="1" xfId="0" applyFont="1" applyFill="1" applyBorder="1" applyAlignment="1">
      <alignment horizontal="left" vertical="top" wrapText="1"/>
    </xf>
    <xf numFmtId="0" fontId="7" fillId="3"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2" fontId="2" fillId="2"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33"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2" fontId="2" fillId="3" borderId="1" xfId="0" applyNumberFormat="1" applyFont="1" applyFill="1" applyBorder="1" applyAlignment="1">
      <alignment horizontal="center" vertical="center" wrapText="1"/>
    </xf>
    <xf numFmtId="0" fontId="36" fillId="3" borderId="1" xfId="0" applyFont="1" applyFill="1" applyBorder="1" applyAlignment="1">
      <alignment vertical="center" wrapText="1"/>
    </xf>
    <xf numFmtId="0" fontId="36"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36" fillId="0" borderId="1" xfId="0" applyFont="1" applyFill="1" applyBorder="1" applyAlignment="1">
      <alignment vertical="center" wrapText="1"/>
    </xf>
    <xf numFmtId="0" fontId="4" fillId="0" borderId="0" xfId="0" applyFont="1" applyBorder="1" applyAlignment="1">
      <alignment horizontal="center" vertical="center" wrapText="1"/>
    </xf>
    <xf numFmtId="49" fontId="15" fillId="2"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15" fillId="2" borderId="5" xfId="0" applyNumberFormat="1" applyFont="1" applyFill="1" applyBorder="1" applyAlignment="1">
      <alignment horizontal="left" vertical="center" wrapText="1"/>
    </xf>
    <xf numFmtId="49" fontId="15" fillId="2" borderId="7" xfId="0" applyNumberFormat="1" applyFont="1" applyFill="1" applyBorder="1" applyAlignment="1">
      <alignment horizontal="left" vertical="center" wrapText="1"/>
    </xf>
    <xf numFmtId="49" fontId="15" fillId="2" borderId="8"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5" fillId="3" borderId="5"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4" fillId="0" borderId="2" xfId="0" applyFont="1" applyBorder="1" applyAlignment="1">
      <alignment horizontal="center" vertical="center" wrapText="1"/>
    </xf>
    <xf numFmtId="49" fontId="15" fillId="2" borderId="1" xfId="0" applyNumberFormat="1" applyFont="1" applyFill="1" applyBorder="1" applyAlignment="1">
      <alignment horizontal="left" vertical="top" wrapText="1"/>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49" fontId="15" fillId="3" borderId="5" xfId="0" applyNumberFormat="1" applyFont="1" applyFill="1" applyBorder="1" applyAlignment="1">
      <alignment horizontal="left" vertical="top" wrapText="1"/>
    </xf>
    <xf numFmtId="49" fontId="15" fillId="3" borderId="7" xfId="0" applyNumberFormat="1" applyFont="1" applyFill="1" applyBorder="1" applyAlignment="1">
      <alignment horizontal="left" vertical="top" wrapText="1"/>
    </xf>
    <xf numFmtId="49" fontId="15" fillId="3" borderId="8" xfId="0" applyNumberFormat="1" applyFont="1" applyFill="1" applyBorder="1" applyAlignment="1">
      <alignment horizontal="left" vertical="top"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8" xfId="2" applyFont="1" applyFill="1" applyBorder="1" applyAlignment="1">
      <alignment horizontal="center" vertical="center" wrapText="1"/>
    </xf>
  </cellXfs>
  <cellStyles count="5">
    <cellStyle name="Гиперссылка" xfId="4" builtinId="8"/>
    <cellStyle name="Обычный" xfId="0" builtinId="0"/>
    <cellStyle name="Обычный 2" xfId="2" xr:uid="{00000000-0005-0000-0000-000002000000}"/>
    <cellStyle name="Обычный 3" xfId="1" xr:uid="{00000000-0005-0000-0000-000003000000}"/>
    <cellStyle name="Обычный 4" xfId="3" xr:uid="{00000000-0005-0000-0000-000004000000}"/>
  </cellStyles>
  <dxfs count="1">
    <dxf>
      <font>
        <color rgb="FF9C0006"/>
      </font>
      <fill>
        <patternFill>
          <bgColor rgb="FFFFC7CE"/>
        </patternFill>
      </fill>
    </dxf>
  </dxfs>
  <tableStyles count="0" defaultTableStyle="TableStyleMedium9" defaultPivotStyle="PivotStyleLight16"/>
  <colors>
    <mruColors>
      <color rgb="FF00FF00"/>
      <color rgb="FFFFFF66"/>
      <color rgb="FFF98787"/>
      <color rgb="FF9FE6FF"/>
      <color rgb="FF92D050"/>
      <color rgb="FF99FF99"/>
      <color rgb="FFF9FB9B"/>
      <color rgb="FFF7F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lov_en/Documents/&#1050;&#1086;&#1087;&#1080;&#1103;%20&#1048;&#1085;&#1092;&#1086;&#1088;&#1084;&#1072;&#1094;&#1080;&#1103;%20&#1087;&#1086;%20&#1101;&#1083;.%20&#1076;&#1074;&#1080;&#1075;&#1072;&#1090;&#1077;&#1083;&#1103;&#108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rakov_ae/AppData/Local/Microsoft/Windows/INetCache/Content.Outlook/D2CQWL1V/&#1053;&#1042;&#1043;&#1056;&#1069;&#1057;_&#1057;&#1074;&#1086;&#1076;&#1085;&#1099;&#1081;_&#1055;&#1077;&#1088;&#1077;&#1095;&#1077;&#1085;&#1100;_&#1080;&#1085;&#1086;&#1089;&#1090;&#1088;&#1072;&#1085;&#1085;&#1086;&#1081;_&#1087;&#1088;&#1086;&#1076;&#1091;&#1082;&#1094;&#1080;&#1080;_19.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для заполнения"/>
    </sheetNames>
    <sheetDataSet>
      <sheetData sheetId="0">
        <row r="137">
          <cell r="E137" t="str">
            <v>ЗКЭМ (Украина)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ный"/>
      <sheetName val="ЭТО (ЭЦ)"/>
      <sheetName val="ТМО (КТЦ)"/>
      <sheetName val="АСУ_РЗА_IT (АСУТП)"/>
      <sheetName val="Оборудование (ХЦ)"/>
      <sheetName val="Лист1"/>
    </sheetNames>
    <sheetDataSet>
      <sheetData sheetId="0"/>
      <sheetData sheetId="1"/>
      <sheetData sheetId="2">
        <row r="57">
          <cell r="B57" t="str">
            <v>Насос обезжелезивающей установки, P 124/2-CD31 1PTK-5504</v>
          </cell>
        </row>
        <row r="77">
          <cell r="B77" t="str">
            <v>Вентилятор маслобака системы смазки ПТУ</v>
          </cell>
        </row>
        <row r="84">
          <cell r="B84" t="str">
            <v>Вентилятор маслобака системы смазки ГТУ</v>
          </cell>
        </row>
        <row r="86">
          <cell r="B86" t="str">
            <v>Задвижки,регулирующие клапана,затворы,вентили тип GEN ,VENS, CLEN,VENR,VHP</v>
          </cell>
          <cell r="D86" t="str">
            <v xml:space="preserve">Dy10÷500 ; Ру10÷320 кгс/см2 (~500ед.)  </v>
          </cell>
        </row>
        <row r="87">
          <cell r="B87" t="str">
            <v>Задвижки,регулирующие клапана,затворы,вентили тип HP111</v>
          </cell>
          <cell r="D87" t="str">
            <v xml:space="preserve">Dy10÷500 ; Ру10÷320 кгс/см2 (~100ед.)  </v>
          </cell>
        </row>
        <row r="88">
          <cell r="B88" t="str">
            <v>Задвижки,регулирующие клапана,затворы,вентили тип BK 45</v>
          </cell>
          <cell r="D88" t="str">
            <v xml:space="preserve">Dy10÷500 ; Ру10÷320 кгс/см2 (~70ед.)  </v>
          </cell>
        </row>
        <row r="89">
          <cell r="B89" t="str">
            <v>Задвижки,регулирующие клапана,затворы,вентили тип1313-01,1312-88</v>
          </cell>
          <cell r="D89" t="str">
            <v xml:space="preserve">Dy10÷500 ; Ру10÷320 кгс/см2 (~50ед.)  </v>
          </cell>
        </row>
        <row r="90">
          <cell r="B90" t="str">
            <v>Задвижки,регулирующие клапана,затворы,вентили тип4373.2604, 5262.6764</v>
          </cell>
          <cell r="D90" t="str">
            <v xml:space="preserve">Dy10÷500 ; Ру10÷320 кгс/см2 (~50ед.)  </v>
          </cell>
        </row>
        <row r="91">
          <cell r="B91" t="str">
            <v>Задвижки,регулирующие клапана,затворы,вентили типDM762F</v>
          </cell>
          <cell r="D91" t="str">
            <v xml:space="preserve">Dy10÷500 ; Ру10÷320 кгс/см2 (~20ед.)  </v>
          </cell>
        </row>
        <row r="92">
          <cell r="B92" t="str">
            <v>Задвижки,регулирующие,прехранительные клапана,затворы,вентили тип STARFLOW/P46M3316F-Q-LVDD, P46P1450G-D-VMM,  9BA4HFHPFLSVZ, P12E2430G-D-LVMM, 86TA3P-OZ/DCM FV, 9BA5HFHPFLSVZ</v>
          </cell>
          <cell r="D92" t="str">
            <v xml:space="preserve">Dy10÷500 ; Ру10÷320 кгс/см2 (~10ед.)  </v>
          </cell>
        </row>
        <row r="93">
          <cell r="B93" t="str">
            <v>Задвижки,регулирующие клапана,затворы,вентили типS70.011</v>
          </cell>
          <cell r="D93" t="str">
            <v xml:space="preserve">Dy10÷500 ; Ру10÷320 кгс/см2 (~50ед.)  </v>
          </cell>
        </row>
        <row r="94">
          <cell r="B94" t="str">
            <v>Задвижки,регулирующие клапана,затворы,вентили типEHA 64</v>
          </cell>
          <cell r="D94" t="str">
            <v xml:space="preserve">Dy10÷500 ; Ру10÷320 кгс/см2 (~300ед.)  </v>
          </cell>
        </row>
        <row r="95">
          <cell r="B95" t="str">
            <v>Быстродействующее редукционно-охлаждающее устройство ВД типDUV*CЗ-2-1-VSm-ES</v>
          </cell>
          <cell r="D95" t="str">
            <v>Dn350\500,Pn250\63</v>
          </cell>
        </row>
        <row r="96">
          <cell r="B96" t="str">
            <v>Быстродействующее редукционно-охлаждающее устройство СД тип DUV*Е20-1-1-VSm-ES</v>
          </cell>
          <cell r="D96" t="str">
            <v>Dn500\700,Pn100\16</v>
          </cell>
        </row>
        <row r="97">
          <cell r="B97" t="str">
            <v>Быстродействующее редукционно-охлаждающее устройство НД тип DUV*Е22-1-0-Gu-DS</v>
          </cell>
          <cell r="D97" t="str">
            <v>Dn400\500,Pn16\16</v>
          </cell>
        </row>
        <row r="98">
          <cell r="B98" t="str">
            <v>Редукционно-охладительная установка собственных нужд тип RVG-1-0-Ge-DS</v>
          </cell>
          <cell r="D98" t="str">
            <v>Dn250\400,Pn40\16</v>
          </cell>
        </row>
        <row r="99">
          <cell r="B99" t="str">
            <v>Впрыск БРОУ ВД, тип RV</v>
          </cell>
          <cell r="D99" t="str">
            <v>Dn65,Pn320</v>
          </cell>
        </row>
        <row r="100">
          <cell r="B100" t="str">
            <v>Впрыск БРОУ СД, тип RV</v>
          </cell>
          <cell r="D100" t="str">
            <v>Dn150,Pn40</v>
          </cell>
        </row>
        <row r="101">
          <cell r="B101" t="str">
            <v>Впрыск БРОУ НД, тип RV</v>
          </cell>
          <cell r="D101" t="str">
            <v>Dn32,Pn40</v>
          </cell>
        </row>
        <row r="102">
          <cell r="B102" t="str">
            <v>Впрыск РОУ, тип RV</v>
          </cell>
          <cell r="D102" t="str">
            <v>Dn32,Pn40</v>
          </cell>
        </row>
        <row r="103">
          <cell r="B103" t="str">
            <v>ГПЗ В.Д. тип S15 023E 4903 12B</v>
          </cell>
          <cell r="D103" t="str">
            <v>Dn300,PnSDS32</v>
          </cell>
        </row>
        <row r="104">
          <cell r="B104" t="str">
            <v>ГПЗ Н.Д. тип S03.013</v>
          </cell>
          <cell r="D104" t="str">
            <v>Dn600,Pn25</v>
          </cell>
        </row>
        <row r="105">
          <cell r="B105" t="str">
            <v>ГПЗ С.Д. тип S15.020</v>
          </cell>
          <cell r="D105" t="str">
            <v>Dn550,PnS10</v>
          </cell>
        </row>
        <row r="106">
          <cell r="B106" t="str">
            <v>Задвижки,регулирующие,прехранительные клапана,затворы,вентили тип V46.2 123-4250-50, V46.2 123-4320-50, V46.2 123-4160-20, S38 123-563-150</v>
          </cell>
          <cell r="D106" t="str">
            <v xml:space="preserve">Dy10÷500 ; Ру10÷320 кгс/см2 (~70ед.)  </v>
          </cell>
        </row>
        <row r="107">
          <cell r="B107" t="str">
            <v>Задвижки,регулирующие,прехранительные клапана,затворы,вентили тип RVS</v>
          </cell>
          <cell r="D107" t="str">
            <v xml:space="preserve">Dy50÷125 ; Ру10÷230 кгс/см2 (~5ед.)  </v>
          </cell>
        </row>
        <row r="108">
          <cell r="B108" t="str">
            <v>Задвижки,регулирующие,прехранительные клапана,затворы,вентили тип TECOFI RMC 3202</v>
          </cell>
          <cell r="D108" t="str">
            <v xml:space="preserve">Dy10÷500 ; Ру10÷320 кгс/см2 (~10ед.)  </v>
          </cell>
        </row>
        <row r="109">
          <cell r="B109" t="str">
            <v>Задвижки,регулирующие,прехранительные клапана,затворы,вентили тип OSK</v>
          </cell>
          <cell r="D109" t="str">
            <v xml:space="preserve">Dy1000÷1800 ; Ру10÷16 кгс/см2 (~10ед.)  </v>
          </cell>
        </row>
        <row r="110">
          <cell r="B110" t="str">
            <v>Задвижки,регулирующие,прехранительные клапана,затворы,вентили</v>
          </cell>
          <cell r="D110" t="str">
            <v xml:space="preserve">Dy10÷500 ; Ру10÷320 кгс/см2 (~10ед.)  </v>
          </cell>
        </row>
        <row r="111">
          <cell r="B111" t="str">
            <v>Задвижки,регулирующие,прехранительные клапана,затворы,вентили тип 12205906.130, 12205906-1.100, 12205906.50,12205906-1.140 ,12205906-1.90, 12205906-1.80,12205906-1.110,13200570.20,13200570.10</v>
          </cell>
          <cell r="D111" t="str">
            <v xml:space="preserve">Dy10÷500 ; Ру10÷320 кгс/см2 (~10ед.)  </v>
          </cell>
        </row>
        <row r="112">
          <cell r="B112" t="str">
            <v>Стопорно-регулирующий клапан высокого давления тип SV/CV</v>
          </cell>
        </row>
        <row r="113">
          <cell r="B113" t="str">
            <v>Стопорно-регулирующий клапан среднего давления</v>
          </cell>
        </row>
        <row r="114">
          <cell r="B114" t="str">
            <v>Стопорный клапан низкого давления</v>
          </cell>
        </row>
        <row r="115">
          <cell r="B115" t="str">
            <v xml:space="preserve">Клапан, пневмопривод тип 099-02498(номер детали), 099-02499(номер детали), 099-02550(номер детали), 099-02551(номер детали),    </v>
          </cell>
        </row>
        <row r="116">
          <cell r="B116" t="str">
            <v>Клапан тип 3115VSC788DCLCS</v>
          </cell>
        </row>
        <row r="117">
          <cell r="B117" t="str">
            <v xml:space="preserve">Клапан тип SS-T63MS12, </v>
          </cell>
        </row>
        <row r="118">
          <cell r="B118" t="str">
            <v>Клапан с пневмоприводом тип Bray controls</v>
          </cell>
        </row>
        <row r="119">
          <cell r="B119" t="str">
            <v xml:space="preserve">Электропривод AUMA тип  SA07.1-SA 30.1 , SAR07.1-SAR30.1 с блоком управления АМ01.1/02.1; SG 05.1-SG 12.1; GS 50.3-250.3; SAExC07.1-16/1 с узлом управления AUMA MATIC АСЕхС01.1 </v>
          </cell>
        </row>
        <row r="120">
          <cell r="B120" t="str">
            <v>Электропривод тип SHG-632,Series A</v>
          </cell>
        </row>
        <row r="121">
          <cell r="B121" t="str">
            <v>Электропривод  тип TypeQS0600.U04STACС</v>
          </cell>
        </row>
        <row r="122">
          <cell r="B122" t="str">
            <v>Пневмопривод  тип RCIO260-SRMF080HT±3o; RCIO265-SR080HT F12-36; RCIO280-SR087Q 3/8; RCIO270SR-HT; RCIO265SR80-HT; RCI445-SR5HT; RCI230-SRM060; RCIO270-SRM060; RC88-SRF</v>
          </cell>
        </row>
        <row r="123">
          <cell r="B123" t="str">
            <v>Пневмопривод ELO-Matic тип</v>
          </cell>
        </row>
        <row r="124">
          <cell r="B124" t="str">
            <v xml:space="preserve">Пневмопривод тип PDR 500; PDR 600; PDR 420;  </v>
          </cell>
        </row>
        <row r="125">
          <cell r="B125" t="str">
            <v>Пневмопривод тип 2800 см2; 700 см2</v>
          </cell>
        </row>
        <row r="126">
          <cell r="B126" t="str">
            <v xml:space="preserve">Регуляторы , регулирующие клапана сер.№0020162515, F000076012, 0020343887, F000076013, F000076014, F000076015, 0020209051, F000070021, 20137116, 0020140666,20265247, 19982207, 20086693, 20086697, 20086695, 20086694, 20086696, F000068780, F000068775, F000171572, 0020776510, 0020976983, 0020976981, 0020976982            </v>
          </cell>
        </row>
        <row r="127">
          <cell r="B127" t="str">
            <v xml:space="preserve">Регуляторы , регулирующие клапана сер.№F000117406, F000117407 </v>
          </cell>
        </row>
        <row r="128">
          <cell r="B128" t="str">
            <v>Шаровый кран, тип 560AIX</v>
          </cell>
        </row>
        <row r="129">
          <cell r="B129" t="str">
            <v>Пневмопривод тип QS14SR-S30-FA075-FO</v>
          </cell>
        </row>
        <row r="130">
          <cell r="B130" t="str">
            <v>Клапан тип TCBV</v>
          </cell>
        </row>
        <row r="131">
          <cell r="B131" t="str">
            <v>Клапан тип FK79</v>
          </cell>
        </row>
        <row r="132">
          <cell r="B132" t="str">
            <v>Отсечной клапан тип 12-BTP22-CCB1B; 1-BF12-CCB1L</v>
          </cell>
        </row>
        <row r="133">
          <cell r="B133" t="str">
            <v>Пневмопривод тип G2016-SR1-CW-M3HW; CBB415-SR80-CW; G1014-SR1-CW-M3HW</v>
          </cell>
        </row>
        <row r="134">
          <cell r="B134" t="str">
            <v>Отсечной клапан  тип T3R20R03AZ</v>
          </cell>
        </row>
        <row r="135">
          <cell r="B135" t="str">
            <v xml:space="preserve">Отсечной клапан  тип Valtek MaxFlo 3; 12-BX2-L3111S1V9NZ; </v>
          </cell>
        </row>
        <row r="136">
          <cell r="B136" t="str">
            <v>Отсечной клапан  тип 31500CS400Z</v>
          </cell>
        </row>
      </sheetData>
      <sheetData sheetId="3">
        <row r="8">
          <cell r="C8" t="str">
            <v>3COM (США)</v>
          </cell>
          <cell r="D8" t="str">
            <v>100МВ/1Гб</v>
          </cell>
        </row>
        <row r="9">
          <cell r="C9" t="str">
            <v>APC (США)</v>
          </cell>
        </row>
        <row r="10">
          <cell r="C10" t="str">
            <v>Hewlett Packard (США)</v>
          </cell>
          <cell r="D10" t="str">
            <v>на базе Pentium(R) Dual-Core CPU E5300</v>
          </cell>
        </row>
        <row r="11">
          <cell r="C11" t="str">
            <v>Hewlett Packard (США)</v>
          </cell>
          <cell r="D11" t="str">
            <v xml:space="preserve"> на базе Intel(R) Core(TM)2 Duo CPU E8400 @ 3.00GHz</v>
          </cell>
        </row>
        <row r="12">
          <cell r="C12" t="str">
            <v>Hewlett Packard (США)</v>
          </cell>
          <cell r="D12" t="str">
            <v>на базе QuadCore Intel Xeon E5504  2.0GHz</v>
          </cell>
        </row>
        <row r="13">
          <cell r="C13" t="str">
            <v>Hewlett Packard (США)</v>
          </cell>
          <cell r="D13" t="str">
            <v>на базе дублированного контроллера MSA2000</v>
          </cell>
        </row>
        <row r="14">
          <cell r="C14" t="str">
            <v>Barco (Бельгия)</v>
          </cell>
          <cell r="D14" t="str">
            <v>Диагональ не менее 50 дюймов</v>
          </cell>
        </row>
        <row r="15">
          <cell r="C15" t="str">
            <v>Hewlett Packard (США)</v>
          </cell>
          <cell r="D15" t="str">
            <v>на базе DualCore Intel Pentium E5400 @ 2.70GHz</v>
          </cell>
        </row>
        <row r="16">
          <cell r="C16" t="str">
            <v>Sharp (Япония)</v>
          </cell>
          <cell r="D16" t="str">
            <v>Диагональ не менее 60 дюймов</v>
          </cell>
        </row>
        <row r="18">
          <cell r="B18" t="str">
            <v>Шкафы обработки сигналов ПТК САР</v>
          </cell>
        </row>
        <row r="20">
          <cell r="B20" t="str">
            <v>Промышленный коммутатор Hirschmann</v>
          </cell>
        </row>
        <row r="23">
          <cell r="B23" t="str">
            <v xml:space="preserve">Промышленный управляемый коммутатор RuggedCom </v>
          </cell>
          <cell r="D23" t="str">
            <v>RS8000H-24-MMSC-MS</v>
          </cell>
        </row>
        <row r="24">
          <cell r="B24" t="str">
            <v>Промышленный Firewall Hirschmann EAGLE 20 TX/TX</v>
          </cell>
          <cell r="D24" t="str">
            <v>межсетевой экран</v>
          </cell>
        </row>
        <row r="25">
          <cell r="B25" t="str">
            <v>Промышленный Firewall Cisco 881</v>
          </cell>
          <cell r="D25" t="str">
            <v>межсетевой экран</v>
          </cell>
        </row>
        <row r="26">
          <cell r="B26" t="str">
            <v>Промышленный конвертор SCALANCE XB004-1</v>
          </cell>
          <cell r="D26" t="str">
            <v>неуправляемый коммутатор INDUSTRIAL ETHERNET ДЛЯ 10/100МБИТ/С</v>
          </cell>
        </row>
        <row r="27">
          <cell r="B27" t="str">
            <v>Сервер LANTIME M600/GLN</v>
          </cell>
          <cell r="D27" t="str">
            <v>приёмник GPS-сигналов/NTP-сервер</v>
          </cell>
        </row>
        <row r="28">
          <cell r="B28" t="str">
            <v xml:space="preserve">Сервер приложений Fujitsu Primergy RX100 S6 </v>
          </cell>
          <cell r="D28" t="str">
            <v>на базе Xeon X3430 2.4GHz</v>
          </cell>
        </row>
        <row r="29">
          <cell r="B29" t="str">
            <v xml:space="preserve">Сервер расчётных задач Dell PowerEdge R310 </v>
          </cell>
          <cell r="D29" t="str">
            <v>на базе Xeon X3450 2.66GHz</v>
          </cell>
        </row>
        <row r="30">
          <cell r="B30" t="str">
            <v>Консоль ATEN CL-5808</v>
          </cell>
          <cell r="D30" t="str">
            <v>переключатель клавиатуры видео мышь</v>
          </cell>
        </row>
        <row r="31">
          <cell r="B31" t="str">
            <v>Рабочая станция  HP Z400 Workstation</v>
          </cell>
          <cell r="D31" t="str">
            <v>на базе Xeon W3503 2.4GHz</v>
          </cell>
        </row>
        <row r="32">
          <cell r="B32" t="str">
            <v>Шкафы модулей УСО ЕТ200</v>
          </cell>
          <cell r="D32" t="str">
            <v>3000 каналов ввода/вывода, модуль резервирования питания SITOP PSE202U, крейты функциональные, интерфейсный модуль SIMATIC ET 200M IM153-2, модуль связи IM/IM, блоки обработки аналоговых сигналов SIM 331-7KF02, SIM 331-7NF10, SIM 331-7PF01, SIM 331-7PF11, блоки обработки дискретных сигналов SIM 321-1BH02 DI16, SIM 322-1BH01 DO16, блоки аналогового управления  SIM 332-5HD01, SIM 332-5HF00</v>
          </cell>
        </row>
        <row r="33">
          <cell r="B33" t="str">
            <v>Шкафы контроллеров</v>
          </cell>
          <cell r="D33" t="str">
            <v xml:space="preserve"> блоки питания PS-405 10A, контроллер AS 417-4H на базе платы 417-5H, комуникационный процессор CP443-1, оптический модуль связи Simatic NET, OLM G12 Profibus, сервер автоматизации Simatic CS300 с устройствами ввода/вывода и передачи данных, модуль резервирования питания SITOP PSE202U</v>
          </cell>
        </row>
        <row r="34">
          <cell r="B34" t="str">
            <v>Шкафы питания =24В</v>
          </cell>
          <cell r="D34" t="str">
            <v xml:space="preserve"> блок питания коммутаторного типа 230В АС/24B DC 100A,  AEG E230 G24/100, блок питания коммутаторного типа 220В DС/ 24B DC 100A,  AEG G220 G24/100, диодный модуль 24V/30A QUINT-DIODE/40  
</v>
          </cell>
        </row>
        <row r="35">
          <cell r="B35" t="str">
            <v>Шкафы АБП</v>
          </cell>
          <cell r="D35" t="str">
            <v>изолирующий трансформатор EATON RX RT Transformer, изолирующий трансформатор EATON TFMR11, ИБП EATON RX 7RT, батарейный модуль EATON EX RT EXB 5/7</v>
          </cell>
        </row>
        <row r="36">
          <cell r="D36" t="str">
            <v>3000 каналов ввода/вывода, базовый процессорный модуль Beckhoff CX9010-1001, c устр. ввода/вывода и передачи данных, безвентиляторный промышленный ПК Beckhoff С6915-0000, контроллер ввода/вывода (коплер) Beckhoff ВК9050, модуль терминальный Beckhoff KL9010, коммутатор Beckhoff CU2008, медиаконвертор KORENIX JetCon 1301-m, блоки обработки дискретных сигналов 8 вход. сигналов (=24 В) + 8 выход. сигналов (=24 В, 0.5А) Beckhoff KL1859, 16 вход. сигналов (=24 В) Beckhoff KL1809, 16 выход. дискретных сигналов (=24 В) Beckhoff KL2809, блоки обработки аналоговых сигналов 8 вход. аналоговых входных сигналов (R)  Beckhoff KL3208-0010,  8 вход. аналоговых сигналов (4...20 мА) Beckhoff KL3458, 4 вход. аналоговых сигналов (0…+10 В) Beckhoff KL3464, 4 выход. аналоговых сигналов (0…+10 В) Beckhoff KL4404, 3-х фаз. модуль измер. мощности, для преобразователя 5A Beckhoff KL3403-0010</v>
          </cell>
        </row>
        <row r="38">
          <cell r="D38" t="str">
            <v>500 каналов ввода-вывода, SIMATIC S7-300, Коммуникационый процессор CP341 с интерфейсом RS422/485,  Центральный процессор CPU 417-5Н, коммуникационный процессор СР 1623 PCI express х1 (3.3v/12v), Коммуникационный процессор (СР 443-1, SCALANCE X212-2, PROFINET-IO устройство. управление сетью. встроенный менеджер резервирования</v>
          </cell>
        </row>
        <row r="39">
          <cell r="B39" t="str">
            <v>SIMATIC PCS 7 cтанция оператора</v>
          </cell>
          <cell r="D39" t="str">
            <v xml:space="preserve"> в стойке 2U IPC647C на базе INTEL CORE I7-610E @ 2,53 GHz</v>
          </cell>
        </row>
        <row r="40">
          <cell r="B40" t="str">
            <v>SIMATIC FLAT PANEL 19T</v>
          </cell>
          <cell r="D40" t="str">
            <v>плоскопанельный сенсорный TFT-монитор с диагональю 19". разрешением 1280X1024 пикселей. =24В и ~120/240В. VGA / DVI-D интерфейсы</v>
          </cell>
        </row>
        <row r="41">
          <cell r="B41" t="str">
            <v>Промышленная рабочая станция IPC547D</v>
          </cell>
          <cell r="C41" t="str">
            <v>Siemens (Германия)</v>
          </cell>
          <cell r="D41" t="str">
            <v xml:space="preserve"> на базе  Intel Core i5-2400 @ 3.10 GHz,</v>
          </cell>
        </row>
        <row r="43">
          <cell r="B43" t="str">
            <v>Шкаф управления</v>
          </cell>
          <cell r="C43" t="str">
            <v>Siemens (Германия)</v>
          </cell>
        </row>
        <row r="44">
          <cell r="B44" t="str">
            <v>Шкафы модулей УСО ЕТ200</v>
          </cell>
          <cell r="C44" t="str">
            <v>Siemens (Германия)</v>
          </cell>
          <cell r="D44" t="str">
            <v>370 каналов ввода-вывода, блок питания TM-PS-A-US ~120/230В для ET200ISP, блок питания TM-PS-B-US ~120/230В для ET200ISP, интерфейсный модуль SIMATIC ET 200ISP IM152-1, блоки обработки аналоговых сигналов 4 AI   134-7TD00, блоки обработки дискретных сигналов 8 DI   131-7RF00, блоки дискретного управления 4 DO 132-7RD01 модуль вывода дискретных сигналов (DC23,1V / 20mA), 2 DO 132-7HB00 модуль вывода дискретных сигналов (UC60V / 2A)</v>
          </cell>
        </row>
        <row r="46">
          <cell r="B46" t="str">
            <v>Шкаф контроллеров газового хроматографа MLI315</v>
          </cell>
          <cell r="C46" t="str">
            <v>General Electric (США)</v>
          </cell>
        </row>
        <row r="47">
          <cell r="B47" t="str">
            <v>Шкафы контроля и управления газовой турбины</v>
          </cell>
          <cell r="D47" t="str">
            <v>2100 каналов ввода-вывода,IS220PAICH1A Аналоговый модуль ввода/вывода (PAIC)
IS220PDIAH1A Модуль дискретного ввода-вывода (PDIA)
IS220PDIOH1A Дискретный модуль ввода/вывода (PDIO)
IS220PDOAH1A Модуль управления с дискретным выходом (PDOA)
IS220PPDAH1A Модуль ввода-вывода обратной связи системы распределения мощности (PPDA) 
IS220PPROH1A Модуль ввода/вывода аварийной защиты турбины (PPRO)
IS220PRTDH1A Модуль ввода (PRTD) резисторного термометра (RTD)
IS220PSCAH1A Модуль ввода/вывода последовательной связи (PSCA)
IS220PSVOH1A Модуль управления сервоприводом (PSVO)
IS220PTCCH1A Модуль входа термопары (PTCC)
IS220PTURH1A Модуль основной защиты турбины (PTUR)
IS220PVIBH1A Модуль устройства контроля вибраций (PVIB)
IS220UCSAH1A Контроллер Mark VIe UCSx
- IS230PCAAH1A Аналоговый модуль ввода/вывода (PCAA)</v>
          </cell>
        </row>
        <row r="48">
          <cell r="B48" t="str">
            <v xml:space="preserve">Шкафы контроля и управления паровой турбины </v>
          </cell>
          <cell r="D48" t="str">
            <v>1000 каналов ввода-вывода, IS220PAICH1A Аналоговый модуль ввода/вывода (PAIC)
IS220PAOCH1A Модуль аналогового вывода (PAOC)
IS220PDIOH1A Дискретный модуль ввода/вывода (PDIO)
IS220PDOAH1A Модуль управления с дискретным выходом (PDOA)
IS220PPDAH1A Модуль ввода-вывода обратной связи системы распределения мощности (PPDA) 
IS220PPROH1A Модуль ввода/вывода аварийной защиты турбины (PPRO)
IS220PRTDH1A Модуль ввода (PRTD) резисторного термометра (RTD)
IS220PSVOH1A Модуль управления сервоприводом (PSVO)
IS220PTCCH1A Модуль входа термопары (PTCC)
IS220PTURH1A Модуль основной защиты турбины (PTUR)
IS220PVIBH1A Модуль устройства контроля вибраций (PVIB)</v>
          </cell>
        </row>
        <row r="49">
          <cell r="B49" t="str">
            <v xml:space="preserve">Управляемый коммутатор Alied Telesis AT-8624T/2M </v>
          </cell>
          <cell r="C49" t="str">
            <v>Alied Telesis (Япония)</v>
          </cell>
          <cell r="D49" t="str">
            <v>24x10/100TX, 2x10/100/1000T или SFP</v>
          </cell>
        </row>
        <row r="50">
          <cell r="B50" t="str">
            <v>Управляемый коммутатор Alied Telesis AT-8516F/SC</v>
          </cell>
          <cell r="C50" t="str">
            <v>Alied Telesis (Япония)</v>
          </cell>
          <cell r="D50" t="str">
            <v xml:space="preserve"> 16-100FX ports + 2 expansion slots</v>
          </cell>
        </row>
        <row r="51">
          <cell r="B51" t="str">
            <v>Межсетевой экран FireWall LockBox / Cisco ASA5505-K8</v>
          </cell>
          <cell r="C51" t="str">
            <v>Cisco (США)</v>
          </cell>
        </row>
        <row r="52">
          <cell r="B52" t="str">
            <v>Мониторы ПТК АСУ ТП</v>
          </cell>
        </row>
        <row r="53">
          <cell r="B53" t="str">
            <v>Мониторы ViewSonic</v>
          </cell>
          <cell r="C53" t="str">
            <v>ViewSonic Corp (США)</v>
          </cell>
          <cell r="D53" t="str">
            <v>жидкокристаллические от 17 до 24 дюймов</v>
          </cell>
        </row>
        <row r="54">
          <cell r="B54" t="str">
            <v>Мониторы NEC</v>
          </cell>
          <cell r="C54" t="str">
            <v>NEC Corp (Япония)</v>
          </cell>
          <cell r="D54" t="str">
            <v>жидкокристаллические от 17 до 55 дюймов</v>
          </cell>
        </row>
        <row r="55">
          <cell r="B55" t="str">
            <v>Мониторы Samsung</v>
          </cell>
          <cell r="C55" t="str">
            <v>Sony Corp (Корея)</v>
          </cell>
          <cell r="D55" t="str">
            <v>жидкокристаллические от 17 до 24 дюймов</v>
          </cell>
        </row>
        <row r="56">
          <cell r="B56" t="str">
            <v>Мониторы Sharp</v>
          </cell>
          <cell r="C56" t="str">
            <v>Sharp (Япония)</v>
          </cell>
          <cell r="D56" t="str">
            <v>жидкокристаллические панели 60 дюймов</v>
          </cell>
        </row>
        <row r="57">
          <cell r="B57" t="str">
            <v>Мониторы SIMATIC Flat Panel</v>
          </cell>
          <cell r="C57" t="str">
            <v>Siemens (Германия)</v>
          </cell>
          <cell r="D57" t="str">
            <v>жидкокристаллические 19 дюймов, touchscreen</v>
          </cell>
        </row>
        <row r="58">
          <cell r="B58" t="str">
            <v>Мониторы Hewlett Packard</v>
          </cell>
          <cell r="C58" t="str">
            <v>Hewlett Packard (США)</v>
          </cell>
          <cell r="D58" t="str">
            <v>жидкокристаллические от 20 до 22 дюймов</v>
          </cell>
        </row>
        <row r="59">
          <cell r="B59" t="str">
            <v>Мониторы Dell</v>
          </cell>
          <cell r="C59" t="str">
            <v>DELL Corp (США)</v>
          </cell>
          <cell r="D59" t="str">
            <v>жидкокристаллические от 19 до 24 дюймов</v>
          </cell>
        </row>
        <row r="60">
          <cell r="B60" t="str">
            <v>Мониторы Asus</v>
          </cell>
          <cell r="C60" t="str">
            <v>Asus (Китай)</v>
          </cell>
          <cell r="D60" t="str">
            <v>жидкокристаллические 23 дюйма</v>
          </cell>
        </row>
        <row r="61">
          <cell r="B61" t="str">
            <v>Мониторы BenQ</v>
          </cell>
          <cell r="C61" t="str">
            <v>BenQ (Китай)</v>
          </cell>
          <cell r="D61" t="str">
            <v>жидкокристаллические 19 дюймов, встроенная акустика</v>
          </cell>
        </row>
        <row r="63">
          <cell r="B63" t="str">
            <v>Электромеханический преобразователь Exlar GSX30-0602</v>
          </cell>
          <cell r="C63" t="str">
            <v>Curtiss-Wright Corp (США)</v>
          </cell>
          <cell r="D63" t="str">
            <v xml:space="preserve">Максимальный ход штока 150мм
Ход штока на оборот электродвигателя 5,08мм
Максимальное усилие 4026 Н
Максимальная скорость перемещения штока 254 мм/сек
Номинальнальный момент электродвигателя 4,07 Н*м
Максимальная статическая нагрузка на шток 8896 Н
Инерция системы ротор – шток 0,000408 кг*м2
</v>
          </cell>
        </row>
        <row r="64">
          <cell r="B64" t="str">
            <v>Датчики положения сервомотора, индуктивные, LVDT, серии HCA</v>
          </cell>
          <cell r="C64" t="str">
            <v>TE Connectivity (США)</v>
          </cell>
          <cell r="D64" t="str">
            <v>Входное напряжение - ~ 3 В;
Диапазон рабочей частоты – от 400 до 10000 Гц
Температура эксплуатации - от -55°С до 150°С;
Нулевая точка напряжения - &lt;0.5% от диапазона
измерений
Ударная прочность - 1000 g за 11 мс;
Виброустойчивость - 20 g до 2 кГц;
Тип разъема для подсоединения: PT06-10-BS</v>
          </cell>
        </row>
        <row r="65">
          <cell r="B65" t="str">
            <v>Цифровое устройство управления серводвигателем DSD</v>
          </cell>
          <cell r="C65" t="str">
            <v>Compressor Controls Corp (США)</v>
          </cell>
          <cell r="D65" t="str">
            <v xml:space="preserve">Простое и резервированное управление сервоприводом
Простое и резервированное каскадное управление
Цифровое управление положением клапана обеспечивающее его точное позиционирование
Управление линейным перемещением
Обратная связь через резолвер
Электропитание от переменного и постоянного тока
Высокое быстродействие (время реакции 1 мс)
Формирование аналогового выходного сигнала, пропорционального фактическому положению привода
Дискретные входные и выходные сигналы
Последовательная связь по протоколу Modbus для регистрации данных, настройки и диагностики устройства
Программа конфигурации параметров для ПК
</v>
          </cell>
        </row>
        <row r="66">
          <cell r="B66" t="str">
            <v>Датчик частоты вращения ротора M183</v>
          </cell>
          <cell r="C66" t="str">
            <v>Dynalco (США)</v>
          </cell>
          <cell r="D66" t="str">
            <v>Температура эксплуатации: от -53°С до 107°С;
Выходное напряжение: 160…240 В (амплитуда);
Сопротивление пост. току: 1000…1300 Ом;
Индуктивность: 360 МН ( номинальное значение);
Тип разъема для подсоединения: MS3106A-10SL-4S</v>
          </cell>
        </row>
        <row r="68">
          <cell r="B68" t="str">
            <v>EJX530A-EBS9N-019EN/VNT/QR</v>
          </cell>
        </row>
        <row r="69">
          <cell r="B69" t="str">
            <v>EJA110A-EVH5C-89EN/VNT/QR</v>
          </cell>
        </row>
        <row r="70">
          <cell r="B70" t="str">
            <v>АНАЛИЗАТОР СОДЕРЖАНИЯ НАТРИЯ (ОДНОКАНАЛЬНЫЙ).</v>
          </cell>
        </row>
        <row r="71">
          <cell r="B71" t="str">
            <v>АНАЛИЗАТОР РАСТВОРЕННОГО КИСЛОРОДА В ВОДЕ.</v>
          </cell>
        </row>
        <row r="72">
          <cell r="B72" t="str">
            <v>АНАЛИЗАТОР РН.</v>
          </cell>
        </row>
        <row r="73">
          <cell r="B73" t="str">
            <v>АНАЛИЗАТОР ЭЛЕКТРОПРОВОДИМОСТИ ВОДЫ.</v>
          </cell>
        </row>
        <row r="74">
          <cell r="B74" t="str">
            <v>АНАЛИЗАТОР ЭЛЕКТРОПРОВОДИМОСТИ Н-КАТИОНИРОВАННОЙ ПРОБЫ.</v>
          </cell>
        </row>
        <row r="75">
          <cell r="B75" t="str">
            <v>АНАЛИЗАТОР ОБЩЕЙ ЭЛЕКТРОПРОВОДИМОСТИ И ЭЛЕКТРОПРОВОДИМОСТИ Н- КАТИОНИРОВАННОЙ ПРОБЫ.</v>
          </cell>
        </row>
        <row r="76">
          <cell r="B76" t="str">
            <v>АНАЛИЗАТОР СОДЕРЖАНИЯ КРЕМНЕКИСЛОТЫ В ВОДЕ ДВУХКАНАЛЬНЫЙ.</v>
          </cell>
        </row>
        <row r="77">
          <cell r="B77" t="str">
            <v>АВТОМАТИЧЕСКИЙ 4-Х КАНАЛЬНЫЙ АНАЛИЗАТОР ДЛЯ ОПРЕДЕЛЕНИЯ ОБЩЕГО СОДЕРЖАНИЯ ЖЕЛЕЗА В ВОДЕ.</v>
          </cell>
        </row>
        <row r="78">
          <cell r="B78" t="str">
            <v>ПЕРЕНОСНОЙ ВЫСОКОТОЧНЫЙ ПРИБОР ДЛЯ ПОВЕРКИ КОНДУКТОМЕТРОВ</v>
          </cell>
        </row>
        <row r="79">
          <cell r="B79" t="str">
            <v>ПЕРЕНОСНОЙ ВЫСОКОТОЧНЫЙ ПРИБОР ДЛЯ ПОВЕРКИ PH-МЕТРОВ</v>
          </cell>
        </row>
        <row r="80">
          <cell r="B80" t="str">
            <v>ПЕРЕНОСНОЙ ВЫСОКОТОЧНЫЙ ПРИБОР ДЛЯ ПОВЕРКИ АНАЛИЗАТОРОВ РАСВОРЕННОГО КИСЛОРОДА В ВОДЕ</v>
          </cell>
        </row>
      </sheetData>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yazhmash.com/products/hydro/hydromechanical/flat-closures/" TargetMode="External"/><Relationship Id="rId2" Type="http://schemas.openxmlformats.org/officeDocument/2006/relationships/hyperlink" Target="http://www.tyazhmash.com/products/hydro/hydromechanical/ball-valves/" TargetMode="External"/><Relationship Id="rId1" Type="http://schemas.openxmlformats.org/officeDocument/2006/relationships/hyperlink" Target="http://www.tyazhmash.com/products/hydro/hydromechanical/butterfly-valves/" TargetMode="External"/><Relationship Id="rId5" Type="http://schemas.openxmlformats.org/officeDocument/2006/relationships/printerSettings" Target="../printerSettings/printerSettings2.bin"/><Relationship Id="rId4" Type="http://schemas.openxmlformats.org/officeDocument/2006/relationships/hyperlink" Target="http://www.tyazhmash.com/products/hydro/hydromechanical/segment-closur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3" tint="0.39997558519241921"/>
    <pageSetUpPr fitToPage="1"/>
  </sheetPr>
  <dimension ref="A1:G592"/>
  <sheetViews>
    <sheetView tabSelected="1" view="pageBreakPreview" zoomScale="60" zoomScaleNormal="70" zoomScalePageLayoutView="75" workbookViewId="0">
      <pane ySplit="7" topLeftCell="A8" activePane="bottomLeft" state="frozen"/>
      <selection pane="bottomLeft" sqref="A1:F1"/>
    </sheetView>
  </sheetViews>
  <sheetFormatPr defaultColWidth="8.85546875" defaultRowHeight="20.25"/>
  <cols>
    <col min="1" max="1" width="12.85546875" style="1" bestFit="1" customWidth="1"/>
    <col min="2" max="2" width="54.42578125" style="2" customWidth="1"/>
    <col min="3" max="3" width="36" style="2" customWidth="1"/>
    <col min="4" max="4" width="20.85546875" style="1" customWidth="1"/>
    <col min="5" max="5" width="19.42578125" style="1" customWidth="1"/>
    <col min="6" max="6" width="105.42578125" style="1" customWidth="1"/>
    <col min="7" max="7" width="8.85546875" style="2" customWidth="1"/>
    <col min="8" max="16384" width="8.85546875" style="2"/>
  </cols>
  <sheetData>
    <row r="1" spans="1:6" ht="62.25" customHeight="1">
      <c r="A1" s="156" t="s">
        <v>5389</v>
      </c>
      <c r="B1" s="156"/>
      <c r="C1" s="156"/>
      <c r="D1" s="156"/>
      <c r="E1" s="156"/>
      <c r="F1" s="156"/>
    </row>
    <row r="2" spans="1:6" ht="14.1" customHeight="1">
      <c r="A2" s="8"/>
      <c r="B2" s="4"/>
      <c r="C2" s="4"/>
      <c r="D2" s="4"/>
      <c r="E2" s="4"/>
      <c r="F2" s="5"/>
    </row>
    <row r="3" spans="1:6" ht="22.5">
      <c r="A3" s="6"/>
      <c r="B3" s="11"/>
      <c r="C3" s="11"/>
      <c r="D3" s="11"/>
      <c r="E3" s="11"/>
      <c r="F3" s="5"/>
    </row>
    <row r="4" spans="1:6" ht="69.95" customHeight="1">
      <c r="A4" s="156" t="s">
        <v>554</v>
      </c>
      <c r="B4" s="156"/>
      <c r="C4" s="156"/>
      <c r="D4" s="156"/>
      <c r="E4" s="156"/>
      <c r="F4" s="156"/>
    </row>
    <row r="5" spans="1:6">
      <c r="A5" s="10"/>
      <c r="B5" s="10"/>
      <c r="C5" s="10"/>
      <c r="D5" s="10"/>
      <c r="E5" s="10"/>
      <c r="F5" s="10"/>
    </row>
    <row r="6" spans="1:6">
      <c r="A6" s="165" t="s">
        <v>0</v>
      </c>
      <c r="B6" s="165" t="s">
        <v>1076</v>
      </c>
      <c r="C6" s="165" t="s">
        <v>383</v>
      </c>
      <c r="D6" s="165" t="s">
        <v>9</v>
      </c>
      <c r="E6" s="165" t="s">
        <v>13</v>
      </c>
      <c r="F6" s="165" t="s">
        <v>10</v>
      </c>
    </row>
    <row r="7" spans="1:6" ht="34.5" customHeight="1">
      <c r="A7" s="165"/>
      <c r="B7" s="165"/>
      <c r="C7" s="165"/>
      <c r="D7" s="165"/>
      <c r="E7" s="165"/>
      <c r="F7" s="165"/>
    </row>
    <row r="8" spans="1:6">
      <c r="A8" s="7">
        <v>1</v>
      </c>
      <c r="B8" s="7">
        <v>2</v>
      </c>
      <c r="C8" s="7">
        <v>3</v>
      </c>
      <c r="D8" s="7">
        <v>4</v>
      </c>
      <c r="E8" s="7">
        <v>5</v>
      </c>
      <c r="F8" s="7">
        <v>6</v>
      </c>
    </row>
    <row r="9" spans="1:6" s="14" customFormat="1">
      <c r="A9" s="142">
        <v>1</v>
      </c>
      <c r="B9" s="160" t="s">
        <v>1190</v>
      </c>
      <c r="C9" s="160"/>
      <c r="D9" s="160"/>
      <c r="E9" s="160"/>
      <c r="F9" s="160"/>
    </row>
    <row r="10" spans="1:6" s="14" customFormat="1">
      <c r="A10" s="143" t="s">
        <v>24</v>
      </c>
      <c r="B10" s="157" t="s">
        <v>67</v>
      </c>
      <c r="C10" s="157"/>
      <c r="D10" s="157"/>
      <c r="E10" s="157"/>
      <c r="F10" s="157"/>
    </row>
    <row r="11" spans="1:6" s="12" customFormat="1" ht="56.25">
      <c r="A11" s="24" t="s">
        <v>433</v>
      </c>
      <c r="B11" s="23" t="s">
        <v>163</v>
      </c>
      <c r="C11" s="26" t="s">
        <v>361</v>
      </c>
      <c r="D11" s="26" t="s">
        <v>164</v>
      </c>
      <c r="E11" s="26" t="s">
        <v>165</v>
      </c>
      <c r="F11" s="30" t="s">
        <v>166</v>
      </c>
    </row>
    <row r="12" spans="1:6" s="12" customFormat="1" ht="34.5" customHeight="1">
      <c r="A12" s="24" t="s">
        <v>434</v>
      </c>
      <c r="B12" s="23" t="s">
        <v>168</v>
      </c>
      <c r="C12" s="26" t="s">
        <v>385</v>
      </c>
      <c r="D12" s="26">
        <v>20</v>
      </c>
      <c r="E12" s="26" t="s">
        <v>384</v>
      </c>
      <c r="F12" s="30" t="s">
        <v>170</v>
      </c>
    </row>
    <row r="13" spans="1:6" s="12" customFormat="1" ht="40.5" customHeight="1">
      <c r="A13" s="24" t="s">
        <v>435</v>
      </c>
      <c r="B13" s="23" t="s">
        <v>1099</v>
      </c>
      <c r="C13" s="26" t="s">
        <v>848</v>
      </c>
      <c r="D13" s="26">
        <v>6</v>
      </c>
      <c r="E13" s="144" t="s">
        <v>165</v>
      </c>
      <c r="F13" s="30" t="s">
        <v>849</v>
      </c>
    </row>
    <row r="14" spans="1:6" s="12" customFormat="1" ht="37.5">
      <c r="A14" s="24" t="s">
        <v>436</v>
      </c>
      <c r="B14" s="23" t="s">
        <v>5377</v>
      </c>
      <c r="C14" s="26" t="s">
        <v>2224</v>
      </c>
      <c r="D14" s="26" t="s">
        <v>164</v>
      </c>
      <c r="E14" s="26" t="s">
        <v>384</v>
      </c>
      <c r="F14" s="30" t="s">
        <v>2225</v>
      </c>
    </row>
    <row r="15" spans="1:6" s="12" customFormat="1" ht="40.5">
      <c r="A15" s="24" t="s">
        <v>437</v>
      </c>
      <c r="B15" s="23" t="s">
        <v>5378</v>
      </c>
      <c r="C15" s="26" t="s">
        <v>2224</v>
      </c>
      <c r="D15" s="26" t="s">
        <v>164</v>
      </c>
      <c r="E15" s="26" t="s">
        <v>384</v>
      </c>
      <c r="F15" s="30" t="s">
        <v>2225</v>
      </c>
    </row>
    <row r="16" spans="1:6" s="12" customFormat="1" ht="37.5">
      <c r="A16" s="24" t="s">
        <v>440</v>
      </c>
      <c r="B16" s="23" t="s">
        <v>2670</v>
      </c>
      <c r="C16" s="26" t="s">
        <v>169</v>
      </c>
      <c r="D16" s="26">
        <v>20</v>
      </c>
      <c r="E16" s="26" t="s">
        <v>837</v>
      </c>
      <c r="F16" s="30" t="s">
        <v>2671</v>
      </c>
    </row>
    <row r="17" spans="1:6" s="77" customFormat="1" ht="56.25">
      <c r="A17" s="24" t="s">
        <v>441</v>
      </c>
      <c r="B17" s="79" t="s">
        <v>3593</v>
      </c>
      <c r="C17" s="78" t="s">
        <v>5384</v>
      </c>
      <c r="D17" s="78" t="s">
        <v>164</v>
      </c>
      <c r="E17" s="78" t="s">
        <v>5300</v>
      </c>
      <c r="F17" s="89" t="s">
        <v>3592</v>
      </c>
    </row>
    <row r="18" spans="1:6" s="77" customFormat="1" ht="56.25">
      <c r="A18" s="24" t="s">
        <v>2956</v>
      </c>
      <c r="B18" s="79" t="s">
        <v>3591</v>
      </c>
      <c r="C18" s="78" t="s">
        <v>5384</v>
      </c>
      <c r="D18" s="78" t="s">
        <v>164</v>
      </c>
      <c r="E18" s="78" t="s">
        <v>5300</v>
      </c>
      <c r="F18" s="89" t="s">
        <v>3590</v>
      </c>
    </row>
    <row r="19" spans="1:6" s="14" customFormat="1">
      <c r="A19" s="143" t="s">
        <v>21</v>
      </c>
      <c r="B19" s="157" t="s">
        <v>1174</v>
      </c>
      <c r="C19" s="157"/>
      <c r="D19" s="157"/>
      <c r="E19" s="157"/>
      <c r="F19" s="157"/>
    </row>
    <row r="20" spans="1:6" s="12" customFormat="1" ht="60.75">
      <c r="A20" s="24" t="s">
        <v>3241</v>
      </c>
      <c r="B20" s="23" t="s">
        <v>1098</v>
      </c>
      <c r="C20" s="26" t="s">
        <v>213</v>
      </c>
      <c r="D20" s="26"/>
      <c r="E20" s="26"/>
      <c r="F20" s="81" t="s">
        <v>167</v>
      </c>
    </row>
    <row r="21" spans="1:6" s="12" customFormat="1" ht="51" customHeight="1">
      <c r="A21" s="24" t="s">
        <v>2963</v>
      </c>
      <c r="B21" s="23" t="s">
        <v>834</v>
      </c>
      <c r="C21" s="26" t="s">
        <v>213</v>
      </c>
      <c r="D21" s="26"/>
      <c r="E21" s="26"/>
      <c r="F21" s="81" t="s">
        <v>1100</v>
      </c>
    </row>
    <row r="22" spans="1:6" s="12" customFormat="1" ht="59.25" customHeight="1">
      <c r="A22" s="24" t="s">
        <v>2964</v>
      </c>
      <c r="B22" s="23" t="s">
        <v>1243</v>
      </c>
      <c r="C22" s="26" t="s">
        <v>1244</v>
      </c>
      <c r="D22" s="26" t="s">
        <v>164</v>
      </c>
      <c r="E22" s="26" t="s">
        <v>1245</v>
      </c>
      <c r="F22" s="81" t="s">
        <v>1246</v>
      </c>
    </row>
    <row r="23" spans="1:6" s="12" customFormat="1" ht="59.25" customHeight="1">
      <c r="A23" s="24" t="s">
        <v>2965</v>
      </c>
      <c r="B23" s="23" t="s">
        <v>1247</v>
      </c>
      <c r="C23" s="26" t="s">
        <v>1244</v>
      </c>
      <c r="D23" s="26" t="s">
        <v>164</v>
      </c>
      <c r="E23" s="26" t="s">
        <v>1245</v>
      </c>
      <c r="F23" s="81" t="s">
        <v>1248</v>
      </c>
    </row>
    <row r="24" spans="1:6" s="12" customFormat="1" ht="59.25" customHeight="1">
      <c r="A24" s="24" t="s">
        <v>2966</v>
      </c>
      <c r="B24" s="23" t="s">
        <v>1249</v>
      </c>
      <c r="C24" s="26" t="s">
        <v>1244</v>
      </c>
      <c r="D24" s="26" t="s">
        <v>164</v>
      </c>
      <c r="E24" s="26" t="s">
        <v>1245</v>
      </c>
      <c r="F24" s="81" t="s">
        <v>1250</v>
      </c>
    </row>
    <row r="25" spans="1:6" s="12" customFormat="1" ht="59.25" customHeight="1">
      <c r="A25" s="24" t="s">
        <v>2967</v>
      </c>
      <c r="B25" s="23" t="s">
        <v>1387</v>
      </c>
      <c r="C25" s="22" t="s">
        <v>1388</v>
      </c>
      <c r="D25" s="38">
        <v>10</v>
      </c>
      <c r="E25" s="38">
        <v>3</v>
      </c>
      <c r="F25" s="81" t="s">
        <v>1389</v>
      </c>
    </row>
    <row r="26" spans="1:6" s="12" customFormat="1" ht="37.5">
      <c r="A26" s="24" t="s">
        <v>2968</v>
      </c>
      <c r="B26" s="23" t="s">
        <v>1507</v>
      </c>
      <c r="C26" s="26" t="s">
        <v>1508</v>
      </c>
      <c r="D26" s="38" t="s">
        <v>1509</v>
      </c>
      <c r="E26" s="38"/>
      <c r="F26" s="81" t="s">
        <v>1510</v>
      </c>
    </row>
    <row r="27" spans="1:6" s="12" customFormat="1" ht="35.25" customHeight="1">
      <c r="A27" s="24" t="s">
        <v>2969</v>
      </c>
      <c r="B27" s="23" t="s">
        <v>2677</v>
      </c>
      <c r="C27" s="26" t="s">
        <v>169</v>
      </c>
      <c r="D27" s="38">
        <v>0.79</v>
      </c>
      <c r="E27" s="38" t="s">
        <v>837</v>
      </c>
      <c r="F27" s="81" t="s">
        <v>2678</v>
      </c>
    </row>
    <row r="28" spans="1:6" s="77" customFormat="1" ht="40.5">
      <c r="A28" s="24" t="s">
        <v>3242</v>
      </c>
      <c r="B28" s="79" t="s">
        <v>3608</v>
      </c>
      <c r="C28" s="78" t="s">
        <v>3600</v>
      </c>
      <c r="D28" s="38" t="s">
        <v>3607</v>
      </c>
      <c r="E28" s="38">
        <v>3</v>
      </c>
      <c r="F28" s="81" t="s">
        <v>3606</v>
      </c>
    </row>
    <row r="29" spans="1:6" s="80" customFormat="1" ht="43.5" customHeight="1">
      <c r="A29" s="24" t="s">
        <v>3243</v>
      </c>
      <c r="B29" s="69" t="s">
        <v>3602</v>
      </c>
      <c r="C29" s="78" t="s">
        <v>3601</v>
      </c>
      <c r="D29" s="38">
        <v>6</v>
      </c>
      <c r="E29" s="38">
        <v>3</v>
      </c>
      <c r="F29" s="81" t="s">
        <v>5301</v>
      </c>
    </row>
    <row r="30" spans="1:6" s="80" customFormat="1" ht="56.25">
      <c r="A30" s="24" t="s">
        <v>3244</v>
      </c>
      <c r="B30" s="69" t="s">
        <v>3605</v>
      </c>
      <c r="C30" s="78" t="s">
        <v>3600</v>
      </c>
      <c r="D30" s="38" t="s">
        <v>3604</v>
      </c>
      <c r="E30" s="38">
        <v>3</v>
      </c>
      <c r="F30" s="81" t="s">
        <v>3603</v>
      </c>
    </row>
    <row r="31" spans="1:6" s="12" customFormat="1" ht="28.5" customHeight="1">
      <c r="A31" s="24" t="s">
        <v>5382</v>
      </c>
      <c r="B31" s="23" t="s">
        <v>2672</v>
      </c>
      <c r="C31" s="26" t="s">
        <v>2673</v>
      </c>
      <c r="D31" s="26">
        <v>20</v>
      </c>
      <c r="E31" s="26" t="s">
        <v>837</v>
      </c>
      <c r="F31" s="81" t="s">
        <v>2674</v>
      </c>
    </row>
    <row r="32" spans="1:6" s="12" customFormat="1" ht="56.25">
      <c r="A32" s="24" t="s">
        <v>5383</v>
      </c>
      <c r="B32" s="23" t="s">
        <v>2675</v>
      </c>
      <c r="C32" s="26" t="s">
        <v>169</v>
      </c>
      <c r="D32" s="26">
        <v>2.5</v>
      </c>
      <c r="E32" s="26" t="s">
        <v>837</v>
      </c>
      <c r="F32" s="81" t="s">
        <v>2676</v>
      </c>
    </row>
    <row r="33" spans="1:6" s="80" customFormat="1" ht="40.5">
      <c r="A33" s="24" t="s">
        <v>3245</v>
      </c>
      <c r="B33" s="69" t="s">
        <v>3599</v>
      </c>
      <c r="C33" s="78" t="s">
        <v>3600</v>
      </c>
      <c r="D33" s="38">
        <v>0.4</v>
      </c>
      <c r="E33" s="38">
        <v>3</v>
      </c>
      <c r="F33" s="81" t="s">
        <v>3599</v>
      </c>
    </row>
    <row r="34" spans="1:6" s="80" customFormat="1" ht="40.5">
      <c r="A34" s="24" t="s">
        <v>3246</v>
      </c>
      <c r="B34" s="69" t="s">
        <v>3598</v>
      </c>
      <c r="C34" s="78" t="s">
        <v>3595</v>
      </c>
      <c r="D34" s="38" t="s">
        <v>1509</v>
      </c>
      <c r="E34" s="38">
        <v>3</v>
      </c>
      <c r="F34" s="81" t="s">
        <v>3597</v>
      </c>
    </row>
    <row r="35" spans="1:6" s="80" customFormat="1" ht="40.5">
      <c r="A35" s="24" t="s">
        <v>3247</v>
      </c>
      <c r="B35" s="69" t="s">
        <v>3596</v>
      </c>
      <c r="C35" s="78" t="s">
        <v>3595</v>
      </c>
      <c r="D35" s="38" t="s">
        <v>1509</v>
      </c>
      <c r="E35" s="38">
        <v>3</v>
      </c>
      <c r="F35" s="81" t="s">
        <v>3594</v>
      </c>
    </row>
    <row r="36" spans="1:6" s="14" customFormat="1" ht="37.5">
      <c r="A36" s="24" t="s">
        <v>3248</v>
      </c>
      <c r="B36" s="69" t="s">
        <v>1390</v>
      </c>
      <c r="C36" s="78" t="s">
        <v>1391</v>
      </c>
      <c r="D36" s="38">
        <v>6</v>
      </c>
      <c r="E36" s="38">
        <v>3</v>
      </c>
      <c r="F36" s="81" t="s">
        <v>1392</v>
      </c>
    </row>
    <row r="37" spans="1:6" s="14" customFormat="1">
      <c r="A37" s="143" t="s">
        <v>22</v>
      </c>
      <c r="B37" s="157" t="s">
        <v>5385</v>
      </c>
      <c r="C37" s="157"/>
      <c r="D37" s="157"/>
      <c r="E37" s="157"/>
      <c r="F37" s="157"/>
    </row>
    <row r="38" spans="1:6" s="14" customFormat="1">
      <c r="A38" s="143" t="s">
        <v>23</v>
      </c>
      <c r="B38" s="157" t="s">
        <v>1077</v>
      </c>
      <c r="C38" s="157"/>
      <c r="D38" s="157"/>
      <c r="E38" s="157"/>
      <c r="F38" s="157"/>
    </row>
    <row r="39" spans="1:6" s="14" customFormat="1">
      <c r="A39" s="142">
        <v>2</v>
      </c>
      <c r="B39" s="160" t="s">
        <v>1101</v>
      </c>
      <c r="C39" s="160"/>
      <c r="D39" s="160"/>
      <c r="E39" s="160"/>
      <c r="F39" s="160"/>
    </row>
    <row r="40" spans="1:6" s="14" customFormat="1">
      <c r="A40" s="143" t="s">
        <v>25</v>
      </c>
      <c r="B40" s="157" t="s">
        <v>1102</v>
      </c>
      <c r="C40" s="157"/>
      <c r="D40" s="157"/>
      <c r="E40" s="157"/>
      <c r="F40" s="157"/>
    </row>
    <row r="41" spans="1:6" s="17" customFormat="1" ht="37.5">
      <c r="A41" s="24" t="s">
        <v>527</v>
      </c>
      <c r="B41" s="23" t="s">
        <v>70</v>
      </c>
      <c r="C41" s="26" t="s">
        <v>178</v>
      </c>
      <c r="D41" s="24">
        <v>110</v>
      </c>
      <c r="E41" s="24">
        <v>3</v>
      </c>
      <c r="F41" s="28" t="s">
        <v>171</v>
      </c>
    </row>
    <row r="42" spans="1:6" s="82" customFormat="1" ht="37.5">
      <c r="A42" s="24" t="s">
        <v>3988</v>
      </c>
      <c r="B42" s="23" t="s">
        <v>3610</v>
      </c>
      <c r="C42" s="78" t="s">
        <v>178</v>
      </c>
      <c r="D42" s="62" t="s">
        <v>1666</v>
      </c>
      <c r="E42" s="62" t="s">
        <v>3</v>
      </c>
      <c r="F42" s="83" t="s">
        <v>3615</v>
      </c>
    </row>
    <row r="43" spans="1:6" s="17" customFormat="1" ht="37.5">
      <c r="A43" s="24" t="s">
        <v>3991</v>
      </c>
      <c r="B43" s="23" t="s">
        <v>1668</v>
      </c>
      <c r="C43" s="26" t="s">
        <v>178</v>
      </c>
      <c r="D43" s="24" t="s">
        <v>1666</v>
      </c>
      <c r="E43" s="24">
        <v>3</v>
      </c>
      <c r="F43" s="28" t="s">
        <v>1669</v>
      </c>
    </row>
    <row r="44" spans="1:6" s="82" customFormat="1" ht="37.5">
      <c r="A44" s="24" t="s">
        <v>3994</v>
      </c>
      <c r="B44" s="23" t="s">
        <v>3609</v>
      </c>
      <c r="C44" s="78" t="s">
        <v>178</v>
      </c>
      <c r="D44" s="62" t="s">
        <v>1666</v>
      </c>
      <c r="E44" s="62" t="s">
        <v>3</v>
      </c>
      <c r="F44" s="83" t="s">
        <v>3616</v>
      </c>
    </row>
    <row r="45" spans="1:6" s="17" customFormat="1" ht="37.5">
      <c r="A45" s="24" t="s">
        <v>3997</v>
      </c>
      <c r="B45" s="23" t="s">
        <v>68</v>
      </c>
      <c r="C45" s="26" t="s">
        <v>178</v>
      </c>
      <c r="D45" s="24">
        <v>220</v>
      </c>
      <c r="E45" s="24">
        <v>3</v>
      </c>
      <c r="F45" s="28" t="s">
        <v>179</v>
      </c>
    </row>
    <row r="46" spans="1:6" s="17" customFormat="1" ht="37.5">
      <c r="A46" s="24" t="s">
        <v>4000</v>
      </c>
      <c r="B46" s="23" t="s">
        <v>69</v>
      </c>
      <c r="C46" s="26" t="s">
        <v>178</v>
      </c>
      <c r="D46" s="24">
        <v>110</v>
      </c>
      <c r="E46" s="24">
        <v>3</v>
      </c>
      <c r="F46" s="28" t="s">
        <v>180</v>
      </c>
    </row>
    <row r="47" spans="1:6" s="12" customFormat="1" ht="38.1" customHeight="1">
      <c r="A47" s="24" t="s">
        <v>4002</v>
      </c>
      <c r="B47" s="69" t="s">
        <v>2314</v>
      </c>
      <c r="C47" s="78" t="s">
        <v>178</v>
      </c>
      <c r="D47" s="62" t="s">
        <v>693</v>
      </c>
      <c r="E47" s="62">
        <v>3</v>
      </c>
      <c r="F47" s="83" t="s">
        <v>2315</v>
      </c>
    </row>
    <row r="48" spans="1:6" s="17" customFormat="1" ht="37.5">
      <c r="A48" s="24" t="s">
        <v>4005</v>
      </c>
      <c r="B48" s="23" t="s">
        <v>1362</v>
      </c>
      <c r="C48" s="26" t="s">
        <v>178</v>
      </c>
      <c r="D48" s="24" t="s">
        <v>693</v>
      </c>
      <c r="E48" s="24" t="s">
        <v>3</v>
      </c>
      <c r="F48" s="28" t="s">
        <v>1363</v>
      </c>
    </row>
    <row r="49" spans="1:6" s="17" customFormat="1" ht="56.25">
      <c r="A49" s="24" t="s">
        <v>4008</v>
      </c>
      <c r="B49" s="23" t="s">
        <v>1393</v>
      </c>
      <c r="C49" s="26" t="s">
        <v>178</v>
      </c>
      <c r="D49" s="24" t="s">
        <v>693</v>
      </c>
      <c r="E49" s="24" t="s">
        <v>3</v>
      </c>
      <c r="F49" s="28" t="s">
        <v>5386</v>
      </c>
    </row>
    <row r="50" spans="1:6" s="17" customFormat="1" ht="56.25">
      <c r="A50" s="24" t="s">
        <v>4011</v>
      </c>
      <c r="B50" s="23" t="s">
        <v>1394</v>
      </c>
      <c r="C50" s="26" t="s">
        <v>178</v>
      </c>
      <c r="D50" s="24" t="s">
        <v>679</v>
      </c>
      <c r="E50" s="24" t="s">
        <v>3</v>
      </c>
      <c r="F50" s="28" t="s">
        <v>1395</v>
      </c>
    </row>
    <row r="51" spans="1:6" s="17" customFormat="1" ht="37.5">
      <c r="A51" s="24" t="s">
        <v>4014</v>
      </c>
      <c r="B51" s="23" t="s">
        <v>2226</v>
      </c>
      <c r="C51" s="26" t="s">
        <v>2227</v>
      </c>
      <c r="D51" s="24">
        <v>110</v>
      </c>
      <c r="E51" s="24">
        <v>3</v>
      </c>
      <c r="F51" s="28" t="s">
        <v>2228</v>
      </c>
    </row>
    <row r="52" spans="1:6" s="17" customFormat="1" ht="37.5">
      <c r="A52" s="24" t="s">
        <v>4017</v>
      </c>
      <c r="B52" s="23" t="s">
        <v>2679</v>
      </c>
      <c r="C52" s="26" t="s">
        <v>2227</v>
      </c>
      <c r="D52" s="24">
        <v>220</v>
      </c>
      <c r="E52" s="24" t="s">
        <v>837</v>
      </c>
      <c r="F52" s="28" t="s">
        <v>2680</v>
      </c>
    </row>
    <row r="53" spans="1:6" s="82" customFormat="1" ht="37.5">
      <c r="A53" s="24" t="s">
        <v>4020</v>
      </c>
      <c r="B53" s="23" t="s">
        <v>3612</v>
      </c>
      <c r="C53" s="78" t="s">
        <v>178</v>
      </c>
      <c r="D53" s="62" t="s">
        <v>693</v>
      </c>
      <c r="E53" s="62">
        <v>2</v>
      </c>
      <c r="F53" s="83" t="s">
        <v>3613</v>
      </c>
    </row>
    <row r="54" spans="1:6" s="82" customFormat="1" ht="37.5">
      <c r="A54" s="24" t="s">
        <v>4023</v>
      </c>
      <c r="B54" s="23" t="s">
        <v>3611</v>
      </c>
      <c r="C54" s="78" t="s">
        <v>178</v>
      </c>
      <c r="D54" s="62" t="s">
        <v>1666</v>
      </c>
      <c r="E54" s="62" t="s">
        <v>3</v>
      </c>
      <c r="F54" s="83" t="s">
        <v>3614</v>
      </c>
    </row>
    <row r="55" spans="1:6" s="17" customFormat="1" ht="40.5">
      <c r="A55" s="24" t="s">
        <v>4025</v>
      </c>
      <c r="B55" s="23" t="s">
        <v>1103</v>
      </c>
      <c r="C55" s="26" t="s">
        <v>178</v>
      </c>
      <c r="D55" s="24" t="s">
        <v>679</v>
      </c>
      <c r="E55" s="24" t="s">
        <v>3</v>
      </c>
      <c r="F55" s="28" t="s">
        <v>853</v>
      </c>
    </row>
    <row r="56" spans="1:6" s="17" customFormat="1" ht="40.5">
      <c r="A56" s="24" t="s">
        <v>4027</v>
      </c>
      <c r="B56" s="23" t="s">
        <v>850</v>
      </c>
      <c r="C56" s="26" t="s">
        <v>178</v>
      </c>
      <c r="D56" s="58" t="s">
        <v>679</v>
      </c>
      <c r="E56" s="24" t="s">
        <v>3</v>
      </c>
      <c r="F56" s="28" t="s">
        <v>851</v>
      </c>
    </row>
    <row r="57" spans="1:6" s="17" customFormat="1" ht="40.5">
      <c r="A57" s="24" t="s">
        <v>2948</v>
      </c>
      <c r="B57" s="23" t="s">
        <v>852</v>
      </c>
      <c r="C57" s="26" t="s">
        <v>178</v>
      </c>
      <c r="D57" s="58" t="s">
        <v>679</v>
      </c>
      <c r="E57" s="24" t="s">
        <v>3</v>
      </c>
      <c r="F57" s="28" t="s">
        <v>853</v>
      </c>
    </row>
    <row r="58" spans="1:6" s="17" customFormat="1" ht="60.75">
      <c r="A58" s="24" t="s">
        <v>2949</v>
      </c>
      <c r="B58" s="23" t="s">
        <v>1104</v>
      </c>
      <c r="C58" s="26" t="s">
        <v>178</v>
      </c>
      <c r="D58" s="24">
        <v>110</v>
      </c>
      <c r="E58" s="24">
        <v>3</v>
      </c>
      <c r="F58" s="28" t="s">
        <v>675</v>
      </c>
    </row>
    <row r="59" spans="1:6" s="17" customFormat="1" ht="37.5">
      <c r="A59" s="24" t="s">
        <v>2950</v>
      </c>
      <c r="B59" s="23" t="s">
        <v>1116</v>
      </c>
      <c r="C59" s="26" t="s">
        <v>178</v>
      </c>
      <c r="D59" s="24" t="s">
        <v>679</v>
      </c>
      <c r="E59" s="24" t="s">
        <v>3</v>
      </c>
      <c r="F59" s="28" t="s">
        <v>851</v>
      </c>
    </row>
    <row r="60" spans="1:6" s="17" customFormat="1" ht="37.5">
      <c r="A60" s="24" t="s">
        <v>2951</v>
      </c>
      <c r="B60" s="23" t="s">
        <v>1665</v>
      </c>
      <c r="C60" s="26" t="s">
        <v>178</v>
      </c>
      <c r="D60" s="24" t="s">
        <v>1666</v>
      </c>
      <c r="E60" s="24" t="s">
        <v>1</v>
      </c>
      <c r="F60" s="28" t="s">
        <v>1667</v>
      </c>
    </row>
    <row r="61" spans="1:6" s="17" customFormat="1" ht="60.75">
      <c r="A61" s="24" t="s">
        <v>2952</v>
      </c>
      <c r="B61" s="23" t="s">
        <v>1105</v>
      </c>
      <c r="C61" s="26" t="s">
        <v>178</v>
      </c>
      <c r="D61" s="24" t="s">
        <v>676</v>
      </c>
      <c r="E61" s="24" t="s">
        <v>3</v>
      </c>
      <c r="F61" s="28" t="s">
        <v>677</v>
      </c>
    </row>
    <row r="62" spans="1:6" s="17" customFormat="1" ht="60.75">
      <c r="A62" s="24" t="s">
        <v>2953</v>
      </c>
      <c r="B62" s="23" t="s">
        <v>1108</v>
      </c>
      <c r="C62" s="26" t="s">
        <v>178</v>
      </c>
      <c r="D62" s="24" t="s">
        <v>681</v>
      </c>
      <c r="E62" s="24" t="s">
        <v>3</v>
      </c>
      <c r="F62" s="28" t="s">
        <v>682</v>
      </c>
    </row>
    <row r="63" spans="1:6" s="17" customFormat="1" ht="60.75">
      <c r="A63" s="24" t="s">
        <v>2954</v>
      </c>
      <c r="B63" s="23" t="s">
        <v>1109</v>
      </c>
      <c r="C63" s="26" t="s">
        <v>5379</v>
      </c>
      <c r="D63" s="24" t="s">
        <v>679</v>
      </c>
      <c r="E63" s="24" t="s">
        <v>3</v>
      </c>
      <c r="F63" s="28" t="s">
        <v>683</v>
      </c>
    </row>
    <row r="64" spans="1:6" s="17" customFormat="1" ht="60.75">
      <c r="A64" s="24" t="s">
        <v>2955</v>
      </c>
      <c r="B64" s="23" t="s">
        <v>1110</v>
      </c>
      <c r="C64" s="26" t="s">
        <v>5380</v>
      </c>
      <c r="D64" s="24" t="s">
        <v>679</v>
      </c>
      <c r="E64" s="24" t="s">
        <v>3</v>
      </c>
      <c r="F64" s="28" t="s">
        <v>684</v>
      </c>
    </row>
    <row r="65" spans="1:7" s="17" customFormat="1" ht="45" customHeight="1">
      <c r="A65" s="24" t="s">
        <v>3225</v>
      </c>
      <c r="B65" s="23" t="s">
        <v>1106</v>
      </c>
      <c r="C65" s="26" t="s">
        <v>5379</v>
      </c>
      <c r="D65" s="24" t="s">
        <v>676</v>
      </c>
      <c r="E65" s="24" t="s">
        <v>3</v>
      </c>
      <c r="F65" s="28" t="s">
        <v>678</v>
      </c>
    </row>
    <row r="66" spans="1:7" s="17" customFormat="1" ht="60.75">
      <c r="A66" s="24" t="s">
        <v>5330</v>
      </c>
      <c r="B66" s="23" t="s">
        <v>1107</v>
      </c>
      <c r="C66" s="26" t="s">
        <v>609</v>
      </c>
      <c r="D66" s="24" t="s">
        <v>679</v>
      </c>
      <c r="E66" s="24" t="s">
        <v>1</v>
      </c>
      <c r="F66" s="28" t="s">
        <v>680</v>
      </c>
    </row>
    <row r="67" spans="1:7" s="14" customFormat="1">
      <c r="A67" s="143" t="s">
        <v>15</v>
      </c>
      <c r="B67" s="157" t="s">
        <v>71</v>
      </c>
      <c r="C67" s="157"/>
      <c r="D67" s="157"/>
      <c r="E67" s="157"/>
      <c r="F67" s="157"/>
    </row>
    <row r="68" spans="1:7" s="17" customFormat="1" ht="37.5">
      <c r="A68" s="24" t="s">
        <v>728</v>
      </c>
      <c r="B68" s="23" t="s">
        <v>72</v>
      </c>
      <c r="C68" s="26" t="s">
        <v>178</v>
      </c>
      <c r="D68" s="24">
        <v>220</v>
      </c>
      <c r="E68" s="24">
        <v>3</v>
      </c>
      <c r="F68" s="28" t="s">
        <v>181</v>
      </c>
    </row>
    <row r="69" spans="1:7" s="17" customFormat="1" ht="60.75">
      <c r="A69" s="24" t="s">
        <v>867</v>
      </c>
      <c r="B69" s="69" t="s">
        <v>1111</v>
      </c>
      <c r="C69" s="26" t="s">
        <v>178</v>
      </c>
      <c r="D69" s="24">
        <v>220</v>
      </c>
      <c r="E69" s="24">
        <v>3</v>
      </c>
      <c r="F69" s="31" t="s">
        <v>685</v>
      </c>
    </row>
    <row r="70" spans="1:7" s="17" customFormat="1" ht="37.5">
      <c r="A70" s="24" t="s">
        <v>1151</v>
      </c>
      <c r="B70" s="23" t="s">
        <v>1251</v>
      </c>
      <c r="C70" s="26" t="s">
        <v>178</v>
      </c>
      <c r="D70" s="24" t="s">
        <v>693</v>
      </c>
      <c r="E70" s="24">
        <v>3</v>
      </c>
      <c r="F70" s="31" t="s">
        <v>1252</v>
      </c>
    </row>
    <row r="71" spans="1:7" s="17" customFormat="1" ht="37.5">
      <c r="A71" s="24" t="s">
        <v>1152</v>
      </c>
      <c r="B71" s="23" t="s">
        <v>1364</v>
      </c>
      <c r="C71" s="26" t="s">
        <v>178</v>
      </c>
      <c r="D71" s="24" t="s">
        <v>693</v>
      </c>
      <c r="E71" s="24" t="s">
        <v>3</v>
      </c>
      <c r="F71" s="31" t="s">
        <v>1365</v>
      </c>
    </row>
    <row r="72" spans="1:7" s="17" customFormat="1" ht="75">
      <c r="A72" s="24" t="s">
        <v>1153</v>
      </c>
      <c r="B72" s="23" t="s">
        <v>1396</v>
      </c>
      <c r="C72" s="26" t="s">
        <v>178</v>
      </c>
      <c r="D72" s="24" t="s">
        <v>1397</v>
      </c>
      <c r="E72" s="24">
        <v>3</v>
      </c>
      <c r="F72" s="31" t="s">
        <v>1398</v>
      </c>
    </row>
    <row r="73" spans="1:7" s="17" customFormat="1" ht="40.5">
      <c r="A73" s="24" t="s">
        <v>1154</v>
      </c>
      <c r="B73" s="23" t="s">
        <v>1670</v>
      </c>
      <c r="C73" s="22" t="s">
        <v>178</v>
      </c>
      <c r="D73" s="35" t="s">
        <v>1671</v>
      </c>
      <c r="E73" s="35" t="s">
        <v>1</v>
      </c>
      <c r="F73" s="35" t="s">
        <v>1677</v>
      </c>
    </row>
    <row r="74" spans="1:7" s="17" customFormat="1" ht="40.5">
      <c r="A74" s="24" t="s">
        <v>1155</v>
      </c>
      <c r="B74" s="23" t="s">
        <v>2229</v>
      </c>
      <c r="C74" s="26" t="s">
        <v>2227</v>
      </c>
      <c r="D74" s="24">
        <v>220</v>
      </c>
      <c r="E74" s="24">
        <v>3</v>
      </c>
      <c r="F74" s="28" t="s">
        <v>2230</v>
      </c>
    </row>
    <row r="75" spans="1:7" s="17" customFormat="1" ht="40.5">
      <c r="A75" s="24" t="s">
        <v>1156</v>
      </c>
      <c r="B75" s="23" t="s">
        <v>2231</v>
      </c>
      <c r="C75" s="26" t="s">
        <v>2227</v>
      </c>
      <c r="D75" s="24">
        <v>220</v>
      </c>
      <c r="E75" s="24">
        <v>3</v>
      </c>
      <c r="F75" s="28" t="s">
        <v>2230</v>
      </c>
    </row>
    <row r="76" spans="1:7" s="17" customFormat="1" ht="37.5">
      <c r="A76" s="24" t="s">
        <v>2970</v>
      </c>
      <c r="B76" s="23" t="s">
        <v>2681</v>
      </c>
      <c r="C76" s="78" t="s">
        <v>178</v>
      </c>
      <c r="D76" s="24">
        <v>500</v>
      </c>
      <c r="E76" s="24" t="s">
        <v>2682</v>
      </c>
      <c r="F76" s="31" t="s">
        <v>2683</v>
      </c>
    </row>
    <row r="77" spans="1:7" s="82" customFormat="1" ht="37.5">
      <c r="A77" s="24" t="s">
        <v>4453</v>
      </c>
      <c r="B77" s="23" t="s">
        <v>3617</v>
      </c>
      <c r="C77" s="78" t="s">
        <v>178</v>
      </c>
      <c r="D77" s="62" t="s">
        <v>1666</v>
      </c>
      <c r="E77" s="24" t="s">
        <v>2682</v>
      </c>
      <c r="F77" s="83" t="s">
        <v>3618</v>
      </c>
    </row>
    <row r="78" spans="1:7" s="14" customFormat="1">
      <c r="A78" s="143" t="s">
        <v>16</v>
      </c>
      <c r="B78" s="157" t="s">
        <v>1112</v>
      </c>
      <c r="C78" s="157"/>
      <c r="D78" s="157"/>
      <c r="E78" s="157"/>
      <c r="F78" s="157"/>
    </row>
    <row r="79" spans="1:7" s="14" customFormat="1" ht="28.5" customHeight="1">
      <c r="A79" s="24" t="s">
        <v>528</v>
      </c>
      <c r="B79" s="23" t="s">
        <v>73</v>
      </c>
      <c r="C79" s="26" t="s">
        <v>213</v>
      </c>
      <c r="D79" s="26">
        <v>6</v>
      </c>
      <c r="E79" s="26">
        <v>3</v>
      </c>
      <c r="F79" s="30" t="s">
        <v>124</v>
      </c>
    </row>
    <row r="80" spans="1:7" s="80" customFormat="1" ht="37.5">
      <c r="A80" s="24" t="s">
        <v>529</v>
      </c>
      <c r="B80" s="84" t="s">
        <v>2684</v>
      </c>
      <c r="C80" s="78" t="s">
        <v>178</v>
      </c>
      <c r="D80" s="68">
        <v>220</v>
      </c>
      <c r="E80" s="68">
        <v>3</v>
      </c>
      <c r="F80" s="83" t="s">
        <v>3619</v>
      </c>
      <c r="G80" s="85"/>
    </row>
    <row r="81" spans="1:6" s="14" customFormat="1">
      <c r="A81" s="143" t="s">
        <v>17</v>
      </c>
      <c r="B81" s="157" t="s">
        <v>1113</v>
      </c>
      <c r="C81" s="157"/>
      <c r="D81" s="157"/>
      <c r="E81" s="157"/>
      <c r="F81" s="157"/>
    </row>
    <row r="82" spans="1:6" s="14" customFormat="1">
      <c r="A82" s="143" t="s">
        <v>18</v>
      </c>
      <c r="B82" s="157" t="s">
        <v>74</v>
      </c>
      <c r="C82" s="157"/>
      <c r="D82" s="157"/>
      <c r="E82" s="157"/>
      <c r="F82" s="157"/>
    </row>
    <row r="83" spans="1:6" s="17" customFormat="1" ht="37.5">
      <c r="A83" s="24" t="s">
        <v>4184</v>
      </c>
      <c r="B83" s="23" t="s">
        <v>75</v>
      </c>
      <c r="C83" s="26" t="s">
        <v>178</v>
      </c>
      <c r="D83" s="24">
        <v>35</v>
      </c>
      <c r="E83" s="24">
        <v>3</v>
      </c>
      <c r="F83" s="28" t="s">
        <v>182</v>
      </c>
    </row>
    <row r="84" spans="1:6" s="17" customFormat="1" ht="37.5">
      <c r="A84" s="24" t="s">
        <v>4185</v>
      </c>
      <c r="B84" s="23" t="s">
        <v>183</v>
      </c>
      <c r="C84" s="26" t="s">
        <v>178</v>
      </c>
      <c r="D84" s="24">
        <v>35</v>
      </c>
      <c r="E84" s="24">
        <v>3</v>
      </c>
      <c r="F84" s="28" t="s">
        <v>184</v>
      </c>
    </row>
    <row r="85" spans="1:6" s="14" customFormat="1" ht="37.5">
      <c r="A85" s="24" t="s">
        <v>4186</v>
      </c>
      <c r="B85" s="23" t="s">
        <v>325</v>
      </c>
      <c r="C85" s="26" t="s">
        <v>324</v>
      </c>
      <c r="D85" s="26">
        <v>110</v>
      </c>
      <c r="E85" s="26">
        <v>3</v>
      </c>
      <c r="F85" s="30" t="s">
        <v>491</v>
      </c>
    </row>
    <row r="86" spans="1:6" s="14" customFormat="1" ht="37.5">
      <c r="A86" s="24" t="s">
        <v>4187</v>
      </c>
      <c r="B86" s="23" t="s">
        <v>323</v>
      </c>
      <c r="C86" s="26" t="s">
        <v>324</v>
      </c>
      <c r="D86" s="26">
        <v>35</v>
      </c>
      <c r="E86" s="26">
        <v>3</v>
      </c>
      <c r="F86" s="30" t="s">
        <v>492</v>
      </c>
    </row>
    <row r="87" spans="1:6" s="14" customFormat="1">
      <c r="A87" s="24" t="s">
        <v>4188</v>
      </c>
      <c r="B87" s="23" t="s">
        <v>1080</v>
      </c>
      <c r="C87" s="26" t="s">
        <v>125</v>
      </c>
      <c r="D87" s="26">
        <v>10</v>
      </c>
      <c r="E87" s="26">
        <v>3</v>
      </c>
      <c r="F87" s="30" t="s">
        <v>126</v>
      </c>
    </row>
    <row r="88" spans="1:6" s="14" customFormat="1" ht="56.25">
      <c r="A88" s="24" t="s">
        <v>4189</v>
      </c>
      <c r="B88" s="23" t="s">
        <v>1081</v>
      </c>
      <c r="C88" s="26" t="s">
        <v>977</v>
      </c>
      <c r="D88" s="26">
        <v>6</v>
      </c>
      <c r="E88" s="26">
        <v>3</v>
      </c>
      <c r="F88" s="30" t="s">
        <v>978</v>
      </c>
    </row>
    <row r="89" spans="1:6" s="14" customFormat="1" ht="56.25">
      <c r="A89" s="24" t="s">
        <v>4190</v>
      </c>
      <c r="B89" s="23" t="s">
        <v>1082</v>
      </c>
      <c r="C89" s="26" t="s">
        <v>977</v>
      </c>
      <c r="D89" s="26">
        <v>6</v>
      </c>
      <c r="E89" s="26">
        <v>3</v>
      </c>
      <c r="F89" s="30" t="s">
        <v>979</v>
      </c>
    </row>
    <row r="90" spans="1:6" s="14" customFormat="1" ht="37.5">
      <c r="A90" s="24" t="s">
        <v>2971</v>
      </c>
      <c r="B90" s="23" t="s">
        <v>1366</v>
      </c>
      <c r="C90" s="26" t="s">
        <v>324</v>
      </c>
      <c r="D90" s="26">
        <v>16</v>
      </c>
      <c r="E90" s="26">
        <v>3</v>
      </c>
      <c r="F90" s="30" t="s">
        <v>1368</v>
      </c>
    </row>
    <row r="91" spans="1:6" s="14" customFormat="1" ht="37.5">
      <c r="A91" s="24" t="s">
        <v>2972</v>
      </c>
      <c r="B91" s="23" t="s">
        <v>1367</v>
      </c>
      <c r="C91" s="26" t="s">
        <v>324</v>
      </c>
      <c r="D91" s="26">
        <v>16</v>
      </c>
      <c r="E91" s="26">
        <v>3</v>
      </c>
      <c r="F91" s="30" t="s">
        <v>1369</v>
      </c>
    </row>
    <row r="92" spans="1:6" s="14" customFormat="1" ht="56.25">
      <c r="A92" s="24" t="s">
        <v>2973</v>
      </c>
      <c r="B92" s="23" t="s">
        <v>1399</v>
      </c>
      <c r="C92" s="26" t="s">
        <v>324</v>
      </c>
      <c r="D92" s="23" t="s">
        <v>20</v>
      </c>
      <c r="E92" s="23" t="s">
        <v>3</v>
      </c>
      <c r="F92" s="28" t="s">
        <v>1405</v>
      </c>
    </row>
    <row r="93" spans="1:6" s="14" customFormat="1" ht="75">
      <c r="A93" s="24" t="s">
        <v>2974</v>
      </c>
      <c r="B93" s="23" t="s">
        <v>1400</v>
      </c>
      <c r="C93" s="26" t="s">
        <v>324</v>
      </c>
      <c r="D93" s="23" t="s">
        <v>20</v>
      </c>
      <c r="E93" s="23" t="s">
        <v>3</v>
      </c>
      <c r="F93" s="28" t="s">
        <v>1406</v>
      </c>
    </row>
    <row r="94" spans="1:6" s="14" customFormat="1" ht="56.25">
      <c r="A94" s="24" t="s">
        <v>2975</v>
      </c>
      <c r="B94" s="23" t="s">
        <v>1401</v>
      </c>
      <c r="C94" s="26" t="s">
        <v>324</v>
      </c>
      <c r="D94" s="23" t="s">
        <v>679</v>
      </c>
      <c r="E94" s="23" t="s">
        <v>3</v>
      </c>
      <c r="F94" s="28" t="s">
        <v>1407</v>
      </c>
    </row>
    <row r="95" spans="1:6" s="14" customFormat="1" ht="56.25">
      <c r="A95" s="24" t="s">
        <v>2976</v>
      </c>
      <c r="B95" s="23" t="s">
        <v>1402</v>
      </c>
      <c r="C95" s="26" t="s">
        <v>324</v>
      </c>
      <c r="D95" s="23">
        <v>110</v>
      </c>
      <c r="E95" s="23">
        <v>3</v>
      </c>
      <c r="F95" s="28" t="s">
        <v>1408</v>
      </c>
    </row>
    <row r="96" spans="1:6" s="14" customFormat="1" ht="56.25">
      <c r="A96" s="24" t="s">
        <v>2977</v>
      </c>
      <c r="B96" s="23" t="s">
        <v>1403</v>
      </c>
      <c r="C96" s="26" t="s">
        <v>324</v>
      </c>
      <c r="D96" s="23">
        <v>110</v>
      </c>
      <c r="E96" s="23">
        <v>3</v>
      </c>
      <c r="F96" s="28" t="s">
        <v>1409</v>
      </c>
    </row>
    <row r="97" spans="1:6" s="14" customFormat="1" ht="56.25">
      <c r="A97" s="24" t="s">
        <v>2978</v>
      </c>
      <c r="B97" s="23" t="s">
        <v>1404</v>
      </c>
      <c r="C97" s="26" t="s">
        <v>324</v>
      </c>
      <c r="D97" s="23">
        <v>10</v>
      </c>
      <c r="E97" s="23">
        <v>3</v>
      </c>
      <c r="F97" s="28" t="s">
        <v>1410</v>
      </c>
    </row>
    <row r="98" spans="1:6" s="14" customFormat="1" ht="37.5">
      <c r="A98" s="24" t="s">
        <v>2979</v>
      </c>
      <c r="B98" s="23" t="s">
        <v>1672</v>
      </c>
      <c r="C98" s="26" t="s">
        <v>324</v>
      </c>
      <c r="D98" s="24" t="s">
        <v>1673</v>
      </c>
      <c r="E98" s="24" t="s">
        <v>3</v>
      </c>
      <c r="F98" s="28" t="s">
        <v>1675</v>
      </c>
    </row>
    <row r="99" spans="1:6" s="14" customFormat="1" ht="37.5">
      <c r="A99" s="24" t="s">
        <v>2980</v>
      </c>
      <c r="B99" s="23" t="s">
        <v>1674</v>
      </c>
      <c r="C99" s="26" t="s">
        <v>324</v>
      </c>
      <c r="D99" s="24" t="s">
        <v>1673</v>
      </c>
      <c r="E99" s="24" t="s">
        <v>3</v>
      </c>
      <c r="F99" s="28" t="s">
        <v>1676</v>
      </c>
    </row>
    <row r="100" spans="1:6" s="14" customFormat="1">
      <c r="A100" s="24" t="s">
        <v>2981</v>
      </c>
      <c r="B100" s="23" t="s">
        <v>1951</v>
      </c>
      <c r="C100" s="26" t="s">
        <v>609</v>
      </c>
      <c r="D100" s="26">
        <v>6</v>
      </c>
      <c r="E100" s="26">
        <v>3</v>
      </c>
      <c r="F100" s="30" t="s">
        <v>1952</v>
      </c>
    </row>
    <row r="101" spans="1:6" s="14" customFormat="1" ht="40.5">
      <c r="A101" s="24" t="s">
        <v>2982</v>
      </c>
      <c r="B101" s="23" t="s">
        <v>1953</v>
      </c>
      <c r="C101" s="26" t="s">
        <v>609</v>
      </c>
      <c r="D101" s="26">
        <v>6</v>
      </c>
      <c r="E101" s="26">
        <v>3</v>
      </c>
      <c r="F101" s="30" t="s">
        <v>1954</v>
      </c>
    </row>
    <row r="102" spans="1:6" s="14" customFormat="1" ht="37.5">
      <c r="A102" s="24" t="s">
        <v>2983</v>
      </c>
      <c r="B102" s="23" t="s">
        <v>2232</v>
      </c>
      <c r="C102" s="26" t="s">
        <v>178</v>
      </c>
      <c r="D102" s="38">
        <v>6</v>
      </c>
      <c r="E102" s="38">
        <v>3</v>
      </c>
      <c r="F102" s="13" t="s">
        <v>2233</v>
      </c>
    </row>
    <row r="103" spans="1:6" s="14" customFormat="1" ht="37.5">
      <c r="A103" s="24" t="s">
        <v>2984</v>
      </c>
      <c r="B103" s="23" t="s">
        <v>2316</v>
      </c>
      <c r="C103" s="26" t="s">
        <v>178</v>
      </c>
      <c r="D103" s="24" t="s">
        <v>693</v>
      </c>
      <c r="E103" s="24" t="s">
        <v>3</v>
      </c>
      <c r="F103" s="28" t="s">
        <v>2317</v>
      </c>
    </row>
    <row r="104" spans="1:6" s="14" customFormat="1" ht="37.5">
      <c r="A104" s="24" t="s">
        <v>2985</v>
      </c>
      <c r="B104" s="23" t="s">
        <v>2318</v>
      </c>
      <c r="C104" s="26" t="s">
        <v>178</v>
      </c>
      <c r="D104" s="24" t="s">
        <v>1412</v>
      </c>
      <c r="E104" s="24" t="s">
        <v>3</v>
      </c>
      <c r="F104" s="28" t="s">
        <v>2319</v>
      </c>
    </row>
    <row r="105" spans="1:6" s="14" customFormat="1" ht="28.5" customHeight="1">
      <c r="A105" s="24" t="s">
        <v>2986</v>
      </c>
      <c r="B105" s="23" t="s">
        <v>2685</v>
      </c>
      <c r="C105" s="26" t="s">
        <v>2686</v>
      </c>
      <c r="D105" s="26">
        <v>6</v>
      </c>
      <c r="E105" s="26" t="s">
        <v>837</v>
      </c>
      <c r="F105" s="30" t="s">
        <v>2687</v>
      </c>
    </row>
    <row r="106" spans="1:6" s="14" customFormat="1" ht="28.5" customHeight="1">
      <c r="A106" s="24" t="s">
        <v>2987</v>
      </c>
      <c r="B106" s="23" t="s">
        <v>2688</v>
      </c>
      <c r="C106" s="26" t="s">
        <v>2686</v>
      </c>
      <c r="D106" s="26">
        <v>6</v>
      </c>
      <c r="E106" s="26" t="s">
        <v>837</v>
      </c>
      <c r="F106" s="30" t="s">
        <v>2689</v>
      </c>
    </row>
    <row r="107" spans="1:6" s="14" customFormat="1" ht="28.5" customHeight="1">
      <c r="A107" s="24" t="s">
        <v>2988</v>
      </c>
      <c r="B107" s="23" t="s">
        <v>2690</v>
      </c>
      <c r="C107" s="26" t="s">
        <v>2686</v>
      </c>
      <c r="D107" s="26">
        <v>6</v>
      </c>
      <c r="E107" s="26" t="s">
        <v>837</v>
      </c>
      <c r="F107" s="30" t="s">
        <v>2691</v>
      </c>
    </row>
    <row r="108" spans="1:6" s="14" customFormat="1" ht="28.5" customHeight="1">
      <c r="A108" s="24" t="s">
        <v>2989</v>
      </c>
      <c r="B108" s="23" t="s">
        <v>2692</v>
      </c>
      <c r="C108" s="26" t="s">
        <v>169</v>
      </c>
      <c r="D108" s="26">
        <v>6</v>
      </c>
      <c r="E108" s="26" t="s">
        <v>837</v>
      </c>
      <c r="F108" s="30" t="s">
        <v>2693</v>
      </c>
    </row>
    <row r="109" spans="1:6" s="14" customFormat="1" ht="28.5" customHeight="1">
      <c r="A109" s="24" t="s">
        <v>2990</v>
      </c>
      <c r="B109" s="23" t="s">
        <v>2694</v>
      </c>
      <c r="C109" s="26" t="s">
        <v>169</v>
      </c>
      <c r="D109" s="26">
        <v>6</v>
      </c>
      <c r="E109" s="26" t="s">
        <v>837</v>
      </c>
      <c r="F109" s="30" t="s">
        <v>2695</v>
      </c>
    </row>
    <row r="110" spans="1:6" s="82" customFormat="1" ht="44.25" customHeight="1">
      <c r="A110" s="24" t="s">
        <v>2991</v>
      </c>
      <c r="B110" s="74" t="s">
        <v>3620</v>
      </c>
      <c r="C110" s="78" t="s">
        <v>324</v>
      </c>
      <c r="D110" s="62" t="s">
        <v>1412</v>
      </c>
      <c r="E110" s="62" t="s">
        <v>3</v>
      </c>
      <c r="F110" s="83" t="s">
        <v>3621</v>
      </c>
    </row>
    <row r="111" spans="1:6" s="14" customFormat="1">
      <c r="A111" s="143" t="s">
        <v>76</v>
      </c>
      <c r="B111" s="157" t="s">
        <v>77</v>
      </c>
      <c r="C111" s="157"/>
      <c r="D111" s="157"/>
      <c r="E111" s="157"/>
      <c r="F111" s="157"/>
    </row>
    <row r="112" spans="1:6" s="14" customFormat="1">
      <c r="A112" s="143" t="s">
        <v>78</v>
      </c>
      <c r="B112" s="157" t="s">
        <v>79</v>
      </c>
      <c r="C112" s="157"/>
      <c r="D112" s="157"/>
      <c r="E112" s="157"/>
      <c r="F112" s="157"/>
    </row>
    <row r="113" spans="1:6" s="14" customFormat="1">
      <c r="A113" s="142">
        <v>3</v>
      </c>
      <c r="B113" s="160" t="s">
        <v>3075</v>
      </c>
      <c r="C113" s="160"/>
      <c r="D113" s="160"/>
      <c r="E113" s="160"/>
      <c r="F113" s="160"/>
    </row>
    <row r="114" spans="1:6" s="14" customFormat="1">
      <c r="A114" s="145" t="s">
        <v>80</v>
      </c>
      <c r="B114" s="157" t="s">
        <v>1114</v>
      </c>
      <c r="C114" s="157"/>
      <c r="D114" s="157"/>
      <c r="E114" s="157"/>
      <c r="F114" s="157"/>
    </row>
    <row r="115" spans="1:6" s="17" customFormat="1" ht="40.5">
      <c r="A115" s="24" t="s">
        <v>454</v>
      </c>
      <c r="B115" s="23" t="s">
        <v>1083</v>
      </c>
      <c r="C115" s="26" t="s">
        <v>185</v>
      </c>
      <c r="D115" s="24">
        <v>500</v>
      </c>
      <c r="E115" s="24">
        <v>3</v>
      </c>
      <c r="F115" s="29" t="s">
        <v>186</v>
      </c>
    </row>
    <row r="116" spans="1:6" s="17" customFormat="1" ht="37.5">
      <c r="A116" s="24" t="s">
        <v>455</v>
      </c>
      <c r="B116" s="23" t="s">
        <v>191</v>
      </c>
      <c r="C116" s="26" t="s">
        <v>206</v>
      </c>
      <c r="D116" s="24" t="s">
        <v>192</v>
      </c>
      <c r="E116" s="24"/>
      <c r="F116" s="29" t="s">
        <v>193</v>
      </c>
    </row>
    <row r="117" spans="1:6" s="17" customFormat="1" ht="37.5">
      <c r="A117" s="24" t="s">
        <v>456</v>
      </c>
      <c r="B117" s="23" t="s">
        <v>194</v>
      </c>
      <c r="C117" s="26" t="s">
        <v>206</v>
      </c>
      <c r="D117" s="24">
        <v>10</v>
      </c>
      <c r="E117" s="24"/>
      <c r="F117" s="29" t="s">
        <v>195</v>
      </c>
    </row>
    <row r="118" spans="1:6" s="17" customFormat="1" ht="112.5">
      <c r="A118" s="24" t="s">
        <v>457</v>
      </c>
      <c r="B118" s="23" t="s">
        <v>1084</v>
      </c>
      <c r="C118" s="26" t="s">
        <v>206</v>
      </c>
      <c r="D118" s="24">
        <v>110</v>
      </c>
      <c r="E118" s="24"/>
      <c r="F118" s="28" t="s">
        <v>579</v>
      </c>
    </row>
    <row r="119" spans="1:6" s="17" customFormat="1">
      <c r="A119" s="24" t="s">
        <v>458</v>
      </c>
      <c r="B119" s="23" t="s">
        <v>1085</v>
      </c>
      <c r="C119" s="26" t="s">
        <v>198</v>
      </c>
      <c r="D119" s="24">
        <v>220</v>
      </c>
      <c r="E119" s="24">
        <v>3</v>
      </c>
      <c r="F119" s="29" t="s">
        <v>81</v>
      </c>
    </row>
    <row r="120" spans="1:6" s="17" customFormat="1" ht="40.5">
      <c r="A120" s="24" t="s">
        <v>459</v>
      </c>
      <c r="B120" s="23" t="s">
        <v>1086</v>
      </c>
      <c r="C120" s="26" t="s">
        <v>199</v>
      </c>
      <c r="D120" s="24">
        <v>110</v>
      </c>
      <c r="E120" s="24" t="s">
        <v>123</v>
      </c>
      <c r="F120" s="29" t="s">
        <v>200</v>
      </c>
    </row>
    <row r="121" spans="1:6" s="17" customFormat="1" ht="40.5">
      <c r="A121" s="24" t="s">
        <v>487</v>
      </c>
      <c r="B121" s="23" t="s">
        <v>1087</v>
      </c>
      <c r="C121" s="26" t="s">
        <v>199</v>
      </c>
      <c r="D121" s="24">
        <v>220</v>
      </c>
      <c r="E121" s="24" t="s">
        <v>123</v>
      </c>
      <c r="F121" s="29" t="s">
        <v>201</v>
      </c>
    </row>
    <row r="122" spans="1:6" s="17" customFormat="1" ht="37.5">
      <c r="A122" s="24" t="s">
        <v>488</v>
      </c>
      <c r="B122" s="23" t="s">
        <v>205</v>
      </c>
      <c r="C122" s="26" t="s">
        <v>206</v>
      </c>
      <c r="D122" s="24">
        <v>6</v>
      </c>
      <c r="E122" s="24">
        <v>3</v>
      </c>
      <c r="F122" s="29" t="s">
        <v>207</v>
      </c>
    </row>
    <row r="123" spans="1:6" s="17" customFormat="1">
      <c r="A123" s="24" t="s">
        <v>489</v>
      </c>
      <c r="B123" s="23" t="s">
        <v>208</v>
      </c>
      <c r="C123" s="26" t="s">
        <v>209</v>
      </c>
      <c r="D123" s="24">
        <v>24</v>
      </c>
      <c r="E123" s="24">
        <v>3</v>
      </c>
      <c r="F123" s="29" t="s">
        <v>210</v>
      </c>
    </row>
    <row r="124" spans="1:6" s="17" customFormat="1" ht="40.5">
      <c r="A124" s="24" t="s">
        <v>490</v>
      </c>
      <c r="B124" s="23" t="s">
        <v>1115</v>
      </c>
      <c r="C124" s="26" t="s">
        <v>687</v>
      </c>
      <c r="D124" s="24" t="s">
        <v>20</v>
      </c>
      <c r="E124" s="24" t="s">
        <v>3</v>
      </c>
      <c r="F124" s="29" t="s">
        <v>686</v>
      </c>
    </row>
    <row r="125" spans="1:6" s="14" customFormat="1">
      <c r="A125" s="24" t="s">
        <v>555</v>
      </c>
      <c r="B125" s="23" t="s">
        <v>128</v>
      </c>
      <c r="C125" s="26" t="s">
        <v>199</v>
      </c>
      <c r="D125" s="24" t="s">
        <v>129</v>
      </c>
      <c r="E125" s="26">
        <v>3</v>
      </c>
      <c r="F125" s="29" t="s">
        <v>130</v>
      </c>
    </row>
    <row r="126" spans="1:6" s="14" customFormat="1">
      <c r="A126" s="24" t="s">
        <v>556</v>
      </c>
      <c r="B126" s="23" t="s">
        <v>131</v>
      </c>
      <c r="C126" s="26" t="s">
        <v>199</v>
      </c>
      <c r="D126" s="24">
        <v>6</v>
      </c>
      <c r="E126" s="26">
        <v>3</v>
      </c>
      <c r="F126" s="29" t="s">
        <v>132</v>
      </c>
    </row>
    <row r="127" spans="1:6" s="14" customFormat="1">
      <c r="A127" s="24" t="s">
        <v>557</v>
      </c>
      <c r="B127" s="23" t="s">
        <v>133</v>
      </c>
      <c r="C127" s="26" t="s">
        <v>199</v>
      </c>
      <c r="D127" s="24">
        <v>6</v>
      </c>
      <c r="E127" s="26">
        <v>3</v>
      </c>
      <c r="F127" s="29" t="s">
        <v>127</v>
      </c>
    </row>
    <row r="128" spans="1:6" s="14" customFormat="1">
      <c r="A128" s="24" t="s">
        <v>558</v>
      </c>
      <c r="B128" s="23" t="s">
        <v>134</v>
      </c>
      <c r="C128" s="26" t="s">
        <v>199</v>
      </c>
      <c r="D128" s="24">
        <v>6</v>
      </c>
      <c r="E128" s="26">
        <v>3</v>
      </c>
      <c r="F128" s="29" t="s">
        <v>135</v>
      </c>
    </row>
    <row r="129" spans="1:6" s="14" customFormat="1" ht="37.5">
      <c r="A129" s="24" t="s">
        <v>559</v>
      </c>
      <c r="B129" s="23" t="s">
        <v>82</v>
      </c>
      <c r="C129" s="26" t="s">
        <v>206</v>
      </c>
      <c r="D129" s="26">
        <v>110</v>
      </c>
      <c r="E129" s="26">
        <v>3</v>
      </c>
      <c r="F129" s="29" t="s">
        <v>136</v>
      </c>
    </row>
    <row r="130" spans="1:6" s="14" customFormat="1">
      <c r="A130" s="24" t="s">
        <v>560</v>
      </c>
      <c r="B130" s="23" t="s">
        <v>1088</v>
      </c>
      <c r="C130" s="26" t="s">
        <v>137</v>
      </c>
      <c r="D130" s="26">
        <v>220</v>
      </c>
      <c r="E130" s="26">
        <v>3</v>
      </c>
      <c r="F130" s="29" t="s">
        <v>138</v>
      </c>
    </row>
    <row r="131" spans="1:6" s="14" customFormat="1" ht="37.5">
      <c r="A131" s="24" t="s">
        <v>1149</v>
      </c>
      <c r="B131" s="23" t="s">
        <v>139</v>
      </c>
      <c r="C131" s="26" t="s">
        <v>206</v>
      </c>
      <c r="D131" s="26">
        <v>220</v>
      </c>
      <c r="E131" s="26">
        <v>3</v>
      </c>
      <c r="F131" s="29" t="s">
        <v>140</v>
      </c>
    </row>
    <row r="132" spans="1:6" s="14" customFormat="1">
      <c r="A132" s="24" t="s">
        <v>1150</v>
      </c>
      <c r="B132" s="23" t="s">
        <v>1167</v>
      </c>
      <c r="C132" s="26" t="s">
        <v>854</v>
      </c>
      <c r="D132" s="26">
        <v>110</v>
      </c>
      <c r="E132" s="26">
        <v>3</v>
      </c>
      <c r="F132" s="29" t="s">
        <v>140</v>
      </c>
    </row>
    <row r="133" spans="1:6" s="14" customFormat="1">
      <c r="A133" s="24" t="s">
        <v>1191</v>
      </c>
      <c r="B133" s="23" t="s">
        <v>1168</v>
      </c>
      <c r="C133" s="26" t="s">
        <v>854</v>
      </c>
      <c r="D133" s="26">
        <v>110</v>
      </c>
      <c r="E133" s="26">
        <v>3</v>
      </c>
      <c r="F133" s="29" t="s">
        <v>140</v>
      </c>
    </row>
    <row r="134" spans="1:6" s="14" customFormat="1" ht="40.5">
      <c r="A134" s="24" t="s">
        <v>2994</v>
      </c>
      <c r="B134" s="23" t="s">
        <v>1253</v>
      </c>
      <c r="C134" s="26" t="s">
        <v>185</v>
      </c>
      <c r="D134" s="26" t="s">
        <v>693</v>
      </c>
      <c r="E134" s="26">
        <v>3</v>
      </c>
      <c r="F134" s="29" t="s">
        <v>186</v>
      </c>
    </row>
    <row r="135" spans="1:6" s="14" customFormat="1" ht="40.5">
      <c r="A135" s="24" t="s">
        <v>2995</v>
      </c>
      <c r="B135" s="23" t="s">
        <v>5387</v>
      </c>
      <c r="C135" s="26" t="s">
        <v>708</v>
      </c>
      <c r="D135" s="26">
        <v>220</v>
      </c>
      <c r="E135" s="26">
        <v>3</v>
      </c>
      <c r="F135" s="29" t="s">
        <v>81</v>
      </c>
    </row>
    <row r="136" spans="1:6" s="14" customFormat="1">
      <c r="A136" s="24" t="s">
        <v>3000</v>
      </c>
      <c r="B136" s="23" t="s">
        <v>1258</v>
      </c>
      <c r="C136" s="26" t="s">
        <v>708</v>
      </c>
      <c r="D136" s="26">
        <v>330</v>
      </c>
      <c r="E136" s="26">
        <v>3</v>
      </c>
      <c r="F136" s="29" t="s">
        <v>81</v>
      </c>
    </row>
    <row r="137" spans="1:6" s="14" customFormat="1">
      <c r="A137" s="24" t="s">
        <v>3004</v>
      </c>
      <c r="B137" s="23" t="s">
        <v>1262</v>
      </c>
      <c r="C137" s="26" t="s">
        <v>708</v>
      </c>
      <c r="D137" s="26">
        <v>500</v>
      </c>
      <c r="E137" s="26">
        <v>3</v>
      </c>
      <c r="F137" s="29" t="s">
        <v>81</v>
      </c>
    </row>
    <row r="138" spans="1:6" s="14" customFormat="1">
      <c r="A138" s="24" t="s">
        <v>3008</v>
      </c>
      <c r="B138" s="23" t="s">
        <v>1266</v>
      </c>
      <c r="C138" s="26" t="s">
        <v>708</v>
      </c>
      <c r="D138" s="26">
        <v>750</v>
      </c>
      <c r="E138" s="26" t="s">
        <v>1267</v>
      </c>
      <c r="F138" s="29" t="s">
        <v>81</v>
      </c>
    </row>
    <row r="139" spans="1:6" s="14" customFormat="1">
      <c r="A139" s="24" t="s">
        <v>2996</v>
      </c>
      <c r="B139" s="23" t="s">
        <v>1254</v>
      </c>
      <c r="C139" s="26" t="s">
        <v>213</v>
      </c>
      <c r="D139" s="26">
        <v>330</v>
      </c>
      <c r="E139" s="26">
        <v>3</v>
      </c>
      <c r="F139" s="29" t="s">
        <v>81</v>
      </c>
    </row>
    <row r="140" spans="1:6" s="14" customFormat="1">
      <c r="A140" s="24" t="s">
        <v>2997</v>
      </c>
      <c r="B140" s="23" t="s">
        <v>1255</v>
      </c>
      <c r="C140" s="26" t="s">
        <v>213</v>
      </c>
      <c r="D140" s="26">
        <v>330</v>
      </c>
      <c r="E140" s="26">
        <v>3</v>
      </c>
      <c r="F140" s="29" t="s">
        <v>81</v>
      </c>
    </row>
    <row r="141" spans="1:6" s="14" customFormat="1">
      <c r="A141" s="24" t="s">
        <v>2998</v>
      </c>
      <c r="B141" s="23" t="s">
        <v>1256</v>
      </c>
      <c r="C141" s="26" t="s">
        <v>198</v>
      </c>
      <c r="D141" s="26">
        <v>330</v>
      </c>
      <c r="E141" s="26">
        <v>3</v>
      </c>
      <c r="F141" s="29" t="s">
        <v>81</v>
      </c>
    </row>
    <row r="142" spans="1:6" s="14" customFormat="1">
      <c r="A142" s="24" t="s">
        <v>2999</v>
      </c>
      <c r="B142" s="23" t="s">
        <v>1257</v>
      </c>
      <c r="C142" s="26" t="s">
        <v>213</v>
      </c>
      <c r="D142" s="26">
        <v>330</v>
      </c>
      <c r="E142" s="26">
        <v>3</v>
      </c>
      <c r="F142" s="29" t="s">
        <v>81</v>
      </c>
    </row>
    <row r="143" spans="1:6" s="14" customFormat="1">
      <c r="A143" s="24" t="s">
        <v>3001</v>
      </c>
      <c r="B143" s="23" t="s">
        <v>1259</v>
      </c>
      <c r="C143" s="26" t="s">
        <v>213</v>
      </c>
      <c r="D143" s="26">
        <v>500</v>
      </c>
      <c r="E143" s="26">
        <v>3</v>
      </c>
      <c r="F143" s="29" t="s">
        <v>81</v>
      </c>
    </row>
    <row r="144" spans="1:6" s="14" customFormat="1">
      <c r="A144" s="24" t="s">
        <v>3002</v>
      </c>
      <c r="B144" s="23" t="s">
        <v>1260</v>
      </c>
      <c r="C144" s="26" t="s">
        <v>198</v>
      </c>
      <c r="D144" s="26">
        <v>500</v>
      </c>
      <c r="E144" s="26">
        <v>3</v>
      </c>
      <c r="F144" s="29" t="s">
        <v>81</v>
      </c>
    </row>
    <row r="145" spans="1:6" s="14" customFormat="1">
      <c r="A145" s="24" t="s">
        <v>3003</v>
      </c>
      <c r="B145" s="23" t="s">
        <v>1261</v>
      </c>
      <c r="C145" s="26" t="s">
        <v>213</v>
      </c>
      <c r="D145" s="26">
        <v>500</v>
      </c>
      <c r="E145" s="26">
        <v>3</v>
      </c>
      <c r="F145" s="29" t="s">
        <v>81</v>
      </c>
    </row>
    <row r="146" spans="1:6" s="14" customFormat="1">
      <c r="A146" s="24" t="s">
        <v>3005</v>
      </c>
      <c r="B146" s="23" t="s">
        <v>1263</v>
      </c>
      <c r="C146" s="26" t="s">
        <v>213</v>
      </c>
      <c r="D146" s="26">
        <v>750</v>
      </c>
      <c r="E146" s="26">
        <v>3</v>
      </c>
      <c r="F146" s="29" t="s">
        <v>81</v>
      </c>
    </row>
    <row r="147" spans="1:6" s="14" customFormat="1">
      <c r="A147" s="24" t="s">
        <v>3006</v>
      </c>
      <c r="B147" s="23" t="s">
        <v>1264</v>
      </c>
      <c r="C147" s="26" t="s">
        <v>213</v>
      </c>
      <c r="D147" s="26">
        <v>750</v>
      </c>
      <c r="E147" s="26">
        <v>3</v>
      </c>
      <c r="F147" s="29" t="s">
        <v>81</v>
      </c>
    </row>
    <row r="148" spans="1:6" s="14" customFormat="1">
      <c r="A148" s="24" t="s">
        <v>3007</v>
      </c>
      <c r="B148" s="23" t="s">
        <v>1265</v>
      </c>
      <c r="C148" s="26" t="s">
        <v>198</v>
      </c>
      <c r="D148" s="26">
        <v>750</v>
      </c>
      <c r="E148" s="26">
        <v>3</v>
      </c>
      <c r="F148" s="29" t="s">
        <v>81</v>
      </c>
    </row>
    <row r="149" spans="1:6" s="14" customFormat="1" ht="42" customHeight="1">
      <c r="A149" s="24" t="s">
        <v>3009</v>
      </c>
      <c r="B149" s="23" t="s">
        <v>1411</v>
      </c>
      <c r="C149" s="26" t="s">
        <v>213</v>
      </c>
      <c r="D149" s="26" t="s">
        <v>1412</v>
      </c>
      <c r="E149" s="26">
        <v>3</v>
      </c>
      <c r="F149" s="149" t="s">
        <v>1413</v>
      </c>
    </row>
    <row r="150" spans="1:6" s="14" customFormat="1" ht="40.5">
      <c r="A150" s="24" t="s">
        <v>3010</v>
      </c>
      <c r="B150" s="23" t="s">
        <v>1678</v>
      </c>
      <c r="C150" s="26" t="s">
        <v>213</v>
      </c>
      <c r="D150" s="24" t="s">
        <v>1673</v>
      </c>
      <c r="E150" s="24" t="s">
        <v>3</v>
      </c>
      <c r="F150" s="29" t="s">
        <v>1682</v>
      </c>
    </row>
    <row r="151" spans="1:6" s="14" customFormat="1">
      <c r="A151" s="24" t="s">
        <v>3011</v>
      </c>
      <c r="B151" s="23" t="s">
        <v>1679</v>
      </c>
      <c r="C151" s="26" t="s">
        <v>198</v>
      </c>
      <c r="D151" s="24" t="s">
        <v>693</v>
      </c>
      <c r="E151" s="24" t="s">
        <v>3</v>
      </c>
      <c r="F151" s="29" t="s">
        <v>1683</v>
      </c>
    </row>
    <row r="152" spans="1:6" s="14" customFormat="1" ht="37.5">
      <c r="A152" s="24" t="s">
        <v>3012</v>
      </c>
      <c r="B152" s="23" t="s">
        <v>1680</v>
      </c>
      <c r="C152" s="26" t="s">
        <v>5388</v>
      </c>
      <c r="D152" s="24" t="s">
        <v>20</v>
      </c>
      <c r="E152" s="24" t="s">
        <v>3</v>
      </c>
      <c r="F152" s="29" t="s">
        <v>1684</v>
      </c>
    </row>
    <row r="153" spans="1:6" s="14" customFormat="1" ht="37.5">
      <c r="A153" s="24" t="s">
        <v>3013</v>
      </c>
      <c r="B153" s="23" t="s">
        <v>1681</v>
      </c>
      <c r="C153" s="26" t="s">
        <v>5388</v>
      </c>
      <c r="D153" s="24" t="s">
        <v>20</v>
      </c>
      <c r="E153" s="24" t="s">
        <v>3</v>
      </c>
      <c r="F153" s="29" t="s">
        <v>1685</v>
      </c>
    </row>
    <row r="154" spans="1:6" s="14" customFormat="1">
      <c r="A154" s="24" t="s">
        <v>3014</v>
      </c>
      <c r="B154" s="23" t="s">
        <v>1949</v>
      </c>
      <c r="C154" s="26" t="s">
        <v>198</v>
      </c>
      <c r="D154" s="38">
        <v>220</v>
      </c>
      <c r="E154" s="38">
        <v>3</v>
      </c>
      <c r="F154" s="29" t="s">
        <v>1950</v>
      </c>
    </row>
    <row r="155" spans="1:6" s="14" customFormat="1">
      <c r="A155" s="24" t="s">
        <v>3015</v>
      </c>
      <c r="B155" s="23" t="s">
        <v>1955</v>
      </c>
      <c r="C155" s="26" t="s">
        <v>199</v>
      </c>
      <c r="D155" s="26">
        <v>10.5</v>
      </c>
      <c r="E155" s="26">
        <v>3</v>
      </c>
      <c r="F155" s="29" t="s">
        <v>1960</v>
      </c>
    </row>
    <row r="156" spans="1:6" s="14" customFormat="1">
      <c r="A156" s="24" t="s">
        <v>3016</v>
      </c>
      <c r="B156" s="69" t="s">
        <v>1956</v>
      </c>
      <c r="C156" s="26" t="s">
        <v>199</v>
      </c>
      <c r="D156" s="26">
        <v>10.5</v>
      </c>
      <c r="E156" s="26">
        <v>3</v>
      </c>
      <c r="F156" s="29" t="s">
        <v>1961</v>
      </c>
    </row>
    <row r="157" spans="1:6" s="14" customFormat="1" ht="40.5">
      <c r="A157" s="24" t="s">
        <v>3017</v>
      </c>
      <c r="B157" s="23" t="s">
        <v>1957</v>
      </c>
      <c r="C157" s="26" t="s">
        <v>199</v>
      </c>
      <c r="D157" s="26">
        <v>330</v>
      </c>
      <c r="E157" s="26">
        <v>1</v>
      </c>
      <c r="F157" s="29" t="s">
        <v>1962</v>
      </c>
    </row>
    <row r="158" spans="1:6" s="14" customFormat="1" ht="75">
      <c r="A158" s="24" t="s">
        <v>3018</v>
      </c>
      <c r="B158" s="23" t="s">
        <v>1958</v>
      </c>
      <c r="C158" s="26" t="s">
        <v>708</v>
      </c>
      <c r="D158" s="24" t="s">
        <v>983</v>
      </c>
      <c r="E158" s="24" t="s">
        <v>3</v>
      </c>
      <c r="F158" s="28" t="s">
        <v>1963</v>
      </c>
    </row>
    <row r="159" spans="1:6" s="14" customFormat="1" ht="56.25">
      <c r="A159" s="24" t="s">
        <v>3019</v>
      </c>
      <c r="B159" s="57" t="s">
        <v>1959</v>
      </c>
      <c r="C159" s="26" t="s">
        <v>708</v>
      </c>
      <c r="D159" s="24" t="s">
        <v>983</v>
      </c>
      <c r="E159" s="24" t="s">
        <v>3</v>
      </c>
      <c r="F159" s="28" t="s">
        <v>1964</v>
      </c>
    </row>
    <row r="160" spans="1:6" s="14" customFormat="1" ht="40.5">
      <c r="A160" s="24" t="s">
        <v>3020</v>
      </c>
      <c r="B160" s="23" t="s">
        <v>2234</v>
      </c>
      <c r="C160" s="26" t="s">
        <v>2235</v>
      </c>
      <c r="D160" s="38">
        <v>220</v>
      </c>
      <c r="E160" s="38">
        <v>3</v>
      </c>
      <c r="F160" s="59" t="s">
        <v>2236</v>
      </c>
    </row>
    <row r="161" spans="1:6" s="14" customFormat="1" ht="40.5">
      <c r="A161" s="24" t="s">
        <v>3021</v>
      </c>
      <c r="B161" s="23" t="s">
        <v>2237</v>
      </c>
      <c r="C161" s="26" t="s">
        <v>2235</v>
      </c>
      <c r="D161" s="38">
        <v>220</v>
      </c>
      <c r="E161" s="38">
        <v>3</v>
      </c>
      <c r="F161" s="59" t="s">
        <v>2236</v>
      </c>
    </row>
    <row r="162" spans="1:6" s="14" customFormat="1" ht="40.5">
      <c r="A162" s="24" t="s">
        <v>3022</v>
      </c>
      <c r="B162" s="23" t="s">
        <v>2238</v>
      </c>
      <c r="C162" s="26" t="s">
        <v>2235</v>
      </c>
      <c r="D162" s="38">
        <v>220</v>
      </c>
      <c r="E162" s="38">
        <v>3</v>
      </c>
      <c r="F162" s="59" t="s">
        <v>2236</v>
      </c>
    </row>
    <row r="163" spans="1:6" s="14" customFormat="1" ht="40.5">
      <c r="A163" s="24" t="s">
        <v>3023</v>
      </c>
      <c r="B163" s="23" t="s">
        <v>2239</v>
      </c>
      <c r="C163" s="26" t="s">
        <v>2235</v>
      </c>
      <c r="D163" s="38">
        <v>220</v>
      </c>
      <c r="E163" s="38">
        <v>3</v>
      </c>
      <c r="F163" s="59" t="s">
        <v>2236</v>
      </c>
    </row>
    <row r="164" spans="1:6" s="14" customFormat="1" ht="40.5">
      <c r="A164" s="24" t="s">
        <v>3024</v>
      </c>
      <c r="B164" s="23" t="s">
        <v>2240</v>
      </c>
      <c r="C164" s="26" t="s">
        <v>2235</v>
      </c>
      <c r="D164" s="38">
        <v>220</v>
      </c>
      <c r="E164" s="38">
        <v>3</v>
      </c>
      <c r="F164" s="59" t="s">
        <v>2236</v>
      </c>
    </row>
    <row r="165" spans="1:6" s="14" customFormat="1" ht="40.5">
      <c r="A165" s="24" t="s">
        <v>3025</v>
      </c>
      <c r="B165" s="23" t="s">
        <v>2241</v>
      </c>
      <c r="C165" s="26" t="s">
        <v>2235</v>
      </c>
      <c r="D165" s="38">
        <v>220</v>
      </c>
      <c r="E165" s="38">
        <v>3</v>
      </c>
      <c r="F165" s="59" t="s">
        <v>2236</v>
      </c>
    </row>
    <row r="166" spans="1:6" s="14" customFormat="1" ht="60.75">
      <c r="A166" s="24" t="s">
        <v>3026</v>
      </c>
      <c r="B166" s="23" t="s">
        <v>2242</v>
      </c>
      <c r="C166" s="26" t="s">
        <v>2243</v>
      </c>
      <c r="D166" s="38">
        <v>0.22</v>
      </c>
      <c r="E166" s="38">
        <v>1</v>
      </c>
      <c r="F166" s="23" t="s">
        <v>616</v>
      </c>
    </row>
    <row r="167" spans="1:6" s="14" customFormat="1" ht="60.75">
      <c r="A167" s="24" t="s">
        <v>3027</v>
      </c>
      <c r="B167" s="23" t="s">
        <v>2244</v>
      </c>
      <c r="C167" s="26" t="s">
        <v>2243</v>
      </c>
      <c r="D167" s="38">
        <v>0.22</v>
      </c>
      <c r="E167" s="38">
        <v>1</v>
      </c>
      <c r="F167" s="23" t="s">
        <v>616</v>
      </c>
    </row>
    <row r="168" spans="1:6" s="14" customFormat="1" ht="40.5">
      <c r="A168" s="24" t="s">
        <v>3028</v>
      </c>
      <c r="B168" s="23" t="s">
        <v>2320</v>
      </c>
      <c r="C168" s="26" t="s">
        <v>2321</v>
      </c>
      <c r="D168" s="24" t="s">
        <v>693</v>
      </c>
      <c r="E168" s="24" t="s">
        <v>1</v>
      </c>
      <c r="F168" s="29" t="s">
        <v>186</v>
      </c>
    </row>
    <row r="169" spans="1:6" s="14" customFormat="1" ht="40.5">
      <c r="A169" s="24" t="s">
        <v>3029</v>
      </c>
      <c r="B169" s="23" t="s">
        <v>2322</v>
      </c>
      <c r="C169" s="26" t="s">
        <v>2323</v>
      </c>
      <c r="D169" s="24" t="s">
        <v>1673</v>
      </c>
      <c r="E169" s="24"/>
      <c r="F169" s="29" t="s">
        <v>2324</v>
      </c>
    </row>
    <row r="170" spans="1:6" s="14" customFormat="1" ht="27.75" customHeight="1">
      <c r="A170" s="24" t="s">
        <v>3030</v>
      </c>
      <c r="B170" s="39" t="s">
        <v>2696</v>
      </c>
      <c r="C170" s="49" t="s">
        <v>708</v>
      </c>
      <c r="D170" s="49">
        <v>6</v>
      </c>
      <c r="E170" s="49">
        <v>3</v>
      </c>
      <c r="F170" s="39" t="s">
        <v>2697</v>
      </c>
    </row>
    <row r="171" spans="1:6" s="14" customFormat="1" ht="27.75" customHeight="1">
      <c r="A171" s="24" t="s">
        <v>3031</v>
      </c>
      <c r="B171" s="39" t="s">
        <v>2698</v>
      </c>
      <c r="C171" s="49" t="s">
        <v>708</v>
      </c>
      <c r="D171" s="49">
        <v>6</v>
      </c>
      <c r="E171" s="49">
        <v>3</v>
      </c>
      <c r="F171" s="39" t="s">
        <v>2699</v>
      </c>
    </row>
    <row r="172" spans="1:6" s="14" customFormat="1" ht="40.5">
      <c r="A172" s="24" t="s">
        <v>3032</v>
      </c>
      <c r="B172" s="39" t="s">
        <v>2700</v>
      </c>
      <c r="C172" s="49" t="s">
        <v>2673</v>
      </c>
      <c r="D172" s="49">
        <v>220</v>
      </c>
      <c r="E172" s="49">
        <v>1</v>
      </c>
      <c r="F172" s="39" t="s">
        <v>2701</v>
      </c>
    </row>
    <row r="173" spans="1:6" s="14" customFormat="1" ht="40.5">
      <c r="A173" s="24" t="s">
        <v>3033</v>
      </c>
      <c r="B173" s="39" t="s">
        <v>2702</v>
      </c>
      <c r="C173" s="49" t="s">
        <v>2673</v>
      </c>
      <c r="D173" s="49">
        <v>220</v>
      </c>
      <c r="E173" s="49">
        <v>1</v>
      </c>
      <c r="F173" s="39" t="s">
        <v>2701</v>
      </c>
    </row>
    <row r="174" spans="1:6" s="14" customFormat="1" ht="40.5">
      <c r="A174" s="24" t="s">
        <v>3034</v>
      </c>
      <c r="B174" s="39" t="s">
        <v>2703</v>
      </c>
      <c r="C174" s="49" t="s">
        <v>169</v>
      </c>
      <c r="D174" s="49">
        <v>500</v>
      </c>
      <c r="E174" s="49">
        <v>1</v>
      </c>
      <c r="F174" s="39" t="s">
        <v>2704</v>
      </c>
    </row>
    <row r="175" spans="1:6" s="14" customFormat="1">
      <c r="A175" s="24" t="s">
        <v>3035</v>
      </c>
      <c r="B175" s="39" t="s">
        <v>2705</v>
      </c>
      <c r="C175" s="49" t="s">
        <v>2673</v>
      </c>
      <c r="D175" s="49">
        <v>110</v>
      </c>
      <c r="E175" s="49">
        <v>3</v>
      </c>
      <c r="F175" s="39" t="s">
        <v>2706</v>
      </c>
    </row>
    <row r="176" spans="1:6" s="14" customFormat="1">
      <c r="A176" s="24" t="s">
        <v>3036</v>
      </c>
      <c r="B176" s="39" t="s">
        <v>2707</v>
      </c>
      <c r="C176" s="49" t="s">
        <v>2673</v>
      </c>
      <c r="D176" s="49">
        <v>220</v>
      </c>
      <c r="E176" s="49">
        <v>3</v>
      </c>
      <c r="F176" s="39" t="s">
        <v>2708</v>
      </c>
    </row>
    <row r="177" spans="1:6" s="14" customFormat="1">
      <c r="A177" s="24" t="s">
        <v>3037</v>
      </c>
      <c r="B177" s="39" t="s">
        <v>2709</v>
      </c>
      <c r="C177" s="49" t="s">
        <v>169</v>
      </c>
      <c r="D177" s="49">
        <v>220</v>
      </c>
      <c r="E177" s="49">
        <v>1</v>
      </c>
      <c r="F177" s="39" t="s">
        <v>1950</v>
      </c>
    </row>
    <row r="178" spans="1:6" s="14" customFormat="1" ht="60.75">
      <c r="A178" s="24" t="s">
        <v>3236</v>
      </c>
      <c r="B178" s="39" t="s">
        <v>3230</v>
      </c>
      <c r="C178" s="49" t="s">
        <v>2673</v>
      </c>
      <c r="D178" s="49">
        <v>10</v>
      </c>
      <c r="E178" s="49">
        <v>3</v>
      </c>
      <c r="F178" s="39" t="s">
        <v>3231</v>
      </c>
    </row>
    <row r="179" spans="1:6" s="14" customFormat="1">
      <c r="A179" s="24" t="s">
        <v>3237</v>
      </c>
      <c r="B179" s="39" t="s">
        <v>3232</v>
      </c>
      <c r="C179" s="49" t="s">
        <v>2673</v>
      </c>
      <c r="D179" s="49">
        <v>10.5</v>
      </c>
      <c r="E179" s="49">
        <v>3</v>
      </c>
      <c r="F179" s="39" t="s">
        <v>1960</v>
      </c>
    </row>
    <row r="180" spans="1:6" s="14" customFormat="1" ht="40.5">
      <c r="A180" s="24" t="s">
        <v>3238</v>
      </c>
      <c r="B180" s="39" t="s">
        <v>3233</v>
      </c>
      <c r="C180" s="49" t="s">
        <v>2673</v>
      </c>
      <c r="D180" s="49">
        <v>330</v>
      </c>
      <c r="E180" s="49">
        <v>1</v>
      </c>
      <c r="F180" s="39" t="s">
        <v>1962</v>
      </c>
    </row>
    <row r="181" spans="1:6" s="14" customFormat="1">
      <c r="A181" s="24" t="s">
        <v>3239</v>
      </c>
      <c r="B181" s="39" t="s">
        <v>3234</v>
      </c>
      <c r="C181" s="49" t="s">
        <v>2673</v>
      </c>
      <c r="D181" s="49">
        <v>10.5</v>
      </c>
      <c r="E181" s="49">
        <v>3</v>
      </c>
      <c r="F181" s="39" t="s">
        <v>3235</v>
      </c>
    </row>
    <row r="182" spans="1:6" s="82" customFormat="1" ht="77.25" customHeight="1">
      <c r="A182" s="24" t="s">
        <v>3240</v>
      </c>
      <c r="B182" s="94" t="s">
        <v>3631</v>
      </c>
      <c r="C182" s="49" t="s">
        <v>2673</v>
      </c>
      <c r="D182" s="62" t="s">
        <v>1666</v>
      </c>
      <c r="E182" s="62" t="s">
        <v>3</v>
      </c>
      <c r="F182" s="86" t="s">
        <v>3630</v>
      </c>
    </row>
    <row r="183" spans="1:6" s="82" customFormat="1" ht="77.25" customHeight="1">
      <c r="A183" s="24" t="s">
        <v>4918</v>
      </c>
      <c r="B183" s="94" t="s">
        <v>3629</v>
      </c>
      <c r="C183" s="87" t="s">
        <v>213</v>
      </c>
      <c r="D183" s="62" t="s">
        <v>1666</v>
      </c>
      <c r="E183" s="62" t="s">
        <v>3</v>
      </c>
      <c r="F183" s="86" t="s">
        <v>3628</v>
      </c>
    </row>
    <row r="184" spans="1:6" s="82" customFormat="1" ht="77.25" customHeight="1">
      <c r="A184" s="24" t="s">
        <v>4919</v>
      </c>
      <c r="B184" s="94" t="s">
        <v>3627</v>
      </c>
      <c r="C184" s="78" t="s">
        <v>199</v>
      </c>
      <c r="D184" s="62">
        <v>220</v>
      </c>
      <c r="E184" s="62">
        <v>2</v>
      </c>
      <c r="F184" s="86" t="s">
        <v>3626</v>
      </c>
    </row>
    <row r="185" spans="1:6" s="82" customFormat="1" ht="77.25" customHeight="1">
      <c r="A185" s="24" t="s">
        <v>4920</v>
      </c>
      <c r="B185" s="94" t="s">
        <v>3625</v>
      </c>
      <c r="C185" s="78" t="s">
        <v>199</v>
      </c>
      <c r="D185" s="62" t="s">
        <v>693</v>
      </c>
      <c r="E185" s="62" t="s">
        <v>3</v>
      </c>
      <c r="F185" s="86" t="s">
        <v>3624</v>
      </c>
    </row>
    <row r="186" spans="1:6" s="82" customFormat="1" ht="77.25" customHeight="1">
      <c r="A186" s="24" t="s">
        <v>4921</v>
      </c>
      <c r="B186" s="94" t="s">
        <v>3623</v>
      </c>
      <c r="C186" s="87" t="s">
        <v>213</v>
      </c>
      <c r="D186" s="62" t="s">
        <v>1412</v>
      </c>
      <c r="E186" s="62" t="s">
        <v>3</v>
      </c>
      <c r="F186" s="86" t="s">
        <v>3622</v>
      </c>
    </row>
    <row r="187" spans="1:6" s="14" customFormat="1">
      <c r="A187" s="143" t="s">
        <v>19</v>
      </c>
      <c r="B187" s="157" t="s">
        <v>83</v>
      </c>
      <c r="C187" s="157"/>
      <c r="D187" s="157"/>
      <c r="E187" s="157"/>
      <c r="F187" s="157"/>
    </row>
    <row r="188" spans="1:6" s="14" customFormat="1" ht="60.75">
      <c r="A188" s="24" t="s">
        <v>460</v>
      </c>
      <c r="B188" s="23" t="s">
        <v>2245</v>
      </c>
      <c r="C188" s="26" t="s">
        <v>198</v>
      </c>
      <c r="D188" s="38">
        <v>0.22</v>
      </c>
      <c r="E188" s="38">
        <v>1</v>
      </c>
      <c r="F188" s="23" t="s">
        <v>2246</v>
      </c>
    </row>
    <row r="189" spans="1:6" s="14" customFormat="1" ht="60.75">
      <c r="A189" s="24" t="s">
        <v>461</v>
      </c>
      <c r="B189" s="23" t="s">
        <v>2247</v>
      </c>
      <c r="C189" s="26" t="s">
        <v>198</v>
      </c>
      <c r="D189" s="38">
        <v>0.22</v>
      </c>
      <c r="E189" s="38">
        <v>1</v>
      </c>
      <c r="F189" s="23" t="s">
        <v>2246</v>
      </c>
    </row>
    <row r="190" spans="1:6" s="14" customFormat="1" ht="60.75">
      <c r="A190" s="24" t="s">
        <v>462</v>
      </c>
      <c r="B190" s="23" t="s">
        <v>2248</v>
      </c>
      <c r="C190" s="26" t="s">
        <v>2249</v>
      </c>
      <c r="D190" s="38">
        <v>0.22</v>
      </c>
      <c r="E190" s="38">
        <v>1</v>
      </c>
      <c r="F190" s="23" t="s">
        <v>2246</v>
      </c>
    </row>
    <row r="191" spans="1:6" s="14" customFormat="1" ht="60.75">
      <c r="A191" s="24" t="s">
        <v>463</v>
      </c>
      <c r="B191" s="23" t="s">
        <v>2250</v>
      </c>
      <c r="C191" s="26" t="s">
        <v>2249</v>
      </c>
      <c r="D191" s="38">
        <v>0.22</v>
      </c>
      <c r="E191" s="38">
        <v>1</v>
      </c>
      <c r="F191" s="23" t="s">
        <v>2246</v>
      </c>
    </row>
    <row r="192" spans="1:6" s="14" customFormat="1" ht="60.75">
      <c r="A192" s="24" t="s">
        <v>464</v>
      </c>
      <c r="B192" s="23" t="s">
        <v>2251</v>
      </c>
      <c r="C192" s="26" t="s">
        <v>2249</v>
      </c>
      <c r="D192" s="38">
        <v>0.22</v>
      </c>
      <c r="E192" s="38">
        <v>1</v>
      </c>
      <c r="F192" s="23" t="s">
        <v>2246</v>
      </c>
    </row>
    <row r="193" spans="1:6" s="14" customFormat="1" ht="60.75">
      <c r="A193" s="24" t="s">
        <v>465</v>
      </c>
      <c r="B193" s="23" t="s">
        <v>2252</v>
      </c>
      <c r="C193" s="26" t="s">
        <v>2249</v>
      </c>
      <c r="D193" s="38">
        <v>0.22</v>
      </c>
      <c r="E193" s="38">
        <v>1</v>
      </c>
      <c r="F193" s="23" t="s">
        <v>2246</v>
      </c>
    </row>
    <row r="194" spans="1:6" s="14" customFormat="1">
      <c r="A194" s="143" t="s">
        <v>86</v>
      </c>
      <c r="B194" s="157" t="s">
        <v>87</v>
      </c>
      <c r="C194" s="157"/>
      <c r="D194" s="157"/>
      <c r="E194" s="157"/>
      <c r="F194" s="157"/>
    </row>
    <row r="195" spans="1:6" s="14" customFormat="1" ht="57.75" customHeight="1">
      <c r="A195" s="24" t="s">
        <v>592</v>
      </c>
      <c r="B195" s="23" t="s">
        <v>1414</v>
      </c>
      <c r="C195" s="22" t="s">
        <v>1415</v>
      </c>
      <c r="D195" s="40" t="s">
        <v>679</v>
      </c>
      <c r="E195" s="40" t="s">
        <v>3</v>
      </c>
      <c r="F195" s="30" t="s">
        <v>1417</v>
      </c>
    </row>
    <row r="196" spans="1:6" s="14" customFormat="1" ht="56.25">
      <c r="A196" s="24" t="s">
        <v>593</v>
      </c>
      <c r="B196" s="23" t="s">
        <v>1416</v>
      </c>
      <c r="C196" s="22" t="s">
        <v>213</v>
      </c>
      <c r="D196" s="40" t="s">
        <v>693</v>
      </c>
      <c r="E196" s="40" t="s">
        <v>3</v>
      </c>
      <c r="F196" s="30" t="s">
        <v>1418</v>
      </c>
    </row>
    <row r="197" spans="1:6" s="14" customFormat="1" ht="37.5">
      <c r="A197" s="24" t="s">
        <v>5314</v>
      </c>
      <c r="B197" s="23" t="s">
        <v>2325</v>
      </c>
      <c r="C197" s="40" t="s">
        <v>2326</v>
      </c>
      <c r="D197" s="40" t="s">
        <v>693</v>
      </c>
      <c r="E197" s="40" t="s">
        <v>3</v>
      </c>
      <c r="F197" s="30" t="s">
        <v>2327</v>
      </c>
    </row>
    <row r="198" spans="1:6" s="80" customFormat="1" ht="40.5" customHeight="1">
      <c r="A198" s="24" t="s">
        <v>5315</v>
      </c>
      <c r="B198" s="94" t="s">
        <v>3635</v>
      </c>
      <c r="C198" s="87" t="s">
        <v>169</v>
      </c>
      <c r="D198" s="62" t="s">
        <v>1666</v>
      </c>
      <c r="E198" s="62" t="s">
        <v>3</v>
      </c>
      <c r="F198" s="150" t="s">
        <v>3634</v>
      </c>
    </row>
    <row r="199" spans="1:6" s="80" customFormat="1" ht="45.75" customHeight="1">
      <c r="A199" s="24" t="s">
        <v>5316</v>
      </c>
      <c r="B199" s="95" t="s">
        <v>3633</v>
      </c>
      <c r="C199" s="87" t="s">
        <v>169</v>
      </c>
      <c r="D199" s="62" t="s">
        <v>693</v>
      </c>
      <c r="E199" s="62" t="s">
        <v>3</v>
      </c>
      <c r="F199" s="86" t="s">
        <v>3632</v>
      </c>
    </row>
    <row r="200" spans="1:6" s="14" customFormat="1">
      <c r="A200" s="143" t="s">
        <v>88</v>
      </c>
      <c r="B200" s="157" t="s">
        <v>1169</v>
      </c>
      <c r="C200" s="157"/>
      <c r="D200" s="157"/>
      <c r="E200" s="157"/>
      <c r="F200" s="157"/>
    </row>
    <row r="201" spans="1:6" s="17" customFormat="1" ht="37.5">
      <c r="A201" s="27" t="s">
        <v>494</v>
      </c>
      <c r="B201" s="23" t="s">
        <v>1089</v>
      </c>
      <c r="C201" s="26" t="s">
        <v>199</v>
      </c>
      <c r="D201" s="24">
        <v>20</v>
      </c>
      <c r="E201" s="24" t="s">
        <v>1</v>
      </c>
      <c r="F201" s="28" t="s">
        <v>196</v>
      </c>
    </row>
    <row r="202" spans="1:6" s="17" customFormat="1" ht="37.5">
      <c r="A202" s="27" t="s">
        <v>495</v>
      </c>
      <c r="B202" s="23" t="s">
        <v>1090</v>
      </c>
      <c r="C202" s="26" t="s">
        <v>199</v>
      </c>
      <c r="D202" s="24">
        <v>10</v>
      </c>
      <c r="E202" s="24" t="s">
        <v>1</v>
      </c>
      <c r="F202" s="28" t="s">
        <v>197</v>
      </c>
    </row>
    <row r="203" spans="1:6" s="17" customFormat="1" ht="37.5">
      <c r="A203" s="27" t="s">
        <v>496</v>
      </c>
      <c r="B203" s="23" t="s">
        <v>1091</v>
      </c>
      <c r="C203" s="26" t="s">
        <v>199</v>
      </c>
      <c r="D203" s="24">
        <v>20</v>
      </c>
      <c r="E203" s="24" t="s">
        <v>1</v>
      </c>
      <c r="F203" s="28" t="s">
        <v>580</v>
      </c>
    </row>
    <row r="204" spans="1:6" s="17" customFormat="1">
      <c r="A204" s="27" t="s">
        <v>497</v>
      </c>
      <c r="B204" s="69" t="s">
        <v>1092</v>
      </c>
      <c r="C204" s="26" t="s">
        <v>199</v>
      </c>
      <c r="D204" s="24">
        <v>110</v>
      </c>
      <c r="E204" s="24" t="s">
        <v>202</v>
      </c>
      <c r="F204" s="28" t="s">
        <v>203</v>
      </c>
    </row>
    <row r="205" spans="1:6" s="17" customFormat="1">
      <c r="A205" s="27" t="s">
        <v>498</v>
      </c>
      <c r="B205" s="69" t="s">
        <v>1093</v>
      </c>
      <c r="C205" s="26" t="s">
        <v>199</v>
      </c>
      <c r="D205" s="24">
        <v>220</v>
      </c>
      <c r="E205" s="24" t="s">
        <v>202</v>
      </c>
      <c r="F205" s="28" t="s">
        <v>204</v>
      </c>
    </row>
    <row r="206" spans="1:6" s="17" customFormat="1">
      <c r="A206" s="27" t="s">
        <v>499</v>
      </c>
      <c r="B206" s="69" t="s">
        <v>89</v>
      </c>
      <c r="C206" s="26" t="s">
        <v>199</v>
      </c>
      <c r="D206" s="24">
        <v>220</v>
      </c>
      <c r="E206" s="24" t="s">
        <v>211</v>
      </c>
      <c r="F206" s="28" t="s">
        <v>212</v>
      </c>
    </row>
    <row r="207" spans="1:6" s="17" customFormat="1">
      <c r="A207" s="27" t="s">
        <v>500</v>
      </c>
      <c r="B207" s="69" t="s">
        <v>1094</v>
      </c>
      <c r="C207" s="26" t="s">
        <v>199</v>
      </c>
      <c r="D207" s="24">
        <v>110</v>
      </c>
      <c r="E207" s="24">
        <v>3</v>
      </c>
      <c r="F207" s="28" t="s">
        <v>141</v>
      </c>
    </row>
    <row r="208" spans="1:6" s="17" customFormat="1">
      <c r="A208" s="27" t="s">
        <v>501</v>
      </c>
      <c r="B208" s="69" t="s">
        <v>142</v>
      </c>
      <c r="C208" s="26" t="s">
        <v>213</v>
      </c>
      <c r="D208" s="24">
        <v>110</v>
      </c>
      <c r="E208" s="24">
        <v>3</v>
      </c>
      <c r="F208" s="28" t="s">
        <v>143</v>
      </c>
    </row>
    <row r="209" spans="1:6" s="14" customFormat="1">
      <c r="A209" s="27" t="s">
        <v>502</v>
      </c>
      <c r="B209" s="69" t="s">
        <v>144</v>
      </c>
      <c r="C209" s="26" t="s">
        <v>199</v>
      </c>
      <c r="D209" s="26">
        <v>220</v>
      </c>
      <c r="E209" s="26">
        <v>1</v>
      </c>
      <c r="F209" s="28" t="s">
        <v>145</v>
      </c>
    </row>
    <row r="210" spans="1:6" s="14" customFormat="1">
      <c r="A210" s="27" t="s">
        <v>503</v>
      </c>
      <c r="B210" s="23" t="s">
        <v>146</v>
      </c>
      <c r="C210" s="26" t="s">
        <v>199</v>
      </c>
      <c r="D210" s="26">
        <v>220</v>
      </c>
      <c r="E210" s="26">
        <v>3</v>
      </c>
      <c r="F210" s="28" t="s">
        <v>145</v>
      </c>
    </row>
    <row r="211" spans="1:6" s="14" customFormat="1">
      <c r="A211" s="27" t="s">
        <v>504</v>
      </c>
      <c r="B211" s="23" t="s">
        <v>147</v>
      </c>
      <c r="C211" s="26" t="s">
        <v>213</v>
      </c>
      <c r="D211" s="26">
        <v>110</v>
      </c>
      <c r="E211" s="26">
        <v>3</v>
      </c>
      <c r="F211" s="30" t="s">
        <v>148</v>
      </c>
    </row>
    <row r="212" spans="1:6" s="14" customFormat="1">
      <c r="A212" s="27" t="s">
        <v>505</v>
      </c>
      <c r="B212" s="41" t="s">
        <v>2328</v>
      </c>
      <c r="C212" s="42" t="s">
        <v>2321</v>
      </c>
      <c r="D212" s="24" t="s">
        <v>693</v>
      </c>
      <c r="E212" s="24" t="s">
        <v>1</v>
      </c>
      <c r="F212" s="28" t="s">
        <v>2329</v>
      </c>
    </row>
    <row r="213" spans="1:6" s="14" customFormat="1">
      <c r="A213" s="27" t="s">
        <v>506</v>
      </c>
      <c r="B213" s="41" t="s">
        <v>2330</v>
      </c>
      <c r="C213" s="42" t="s">
        <v>2321</v>
      </c>
      <c r="D213" s="24" t="s">
        <v>693</v>
      </c>
      <c r="E213" s="24" t="s">
        <v>1</v>
      </c>
      <c r="F213" s="28" t="s">
        <v>2329</v>
      </c>
    </row>
    <row r="214" spans="1:6" s="14" customFormat="1">
      <c r="A214" s="27" t="s">
        <v>507</v>
      </c>
      <c r="B214" s="69" t="s">
        <v>2710</v>
      </c>
      <c r="C214" s="22" t="s">
        <v>2673</v>
      </c>
      <c r="D214" s="23">
        <v>220</v>
      </c>
      <c r="E214" s="22" t="s">
        <v>1</v>
      </c>
      <c r="F214" s="23" t="s">
        <v>2711</v>
      </c>
    </row>
    <row r="215" spans="1:6" s="14" customFormat="1">
      <c r="A215" s="27" t="s">
        <v>508</v>
      </c>
      <c r="B215" s="23" t="s">
        <v>2712</v>
      </c>
      <c r="C215" s="22" t="s">
        <v>2673</v>
      </c>
      <c r="D215" s="23">
        <v>220</v>
      </c>
      <c r="E215" s="22" t="s">
        <v>1</v>
      </c>
      <c r="F215" s="23" t="s">
        <v>2713</v>
      </c>
    </row>
    <row r="216" spans="1:6" s="14" customFormat="1">
      <c r="A216" s="27" t="s">
        <v>5331</v>
      </c>
      <c r="B216" s="23" t="s">
        <v>2714</v>
      </c>
      <c r="C216" s="22" t="s">
        <v>169</v>
      </c>
      <c r="D216" s="23">
        <v>500</v>
      </c>
      <c r="E216" s="22" t="s">
        <v>1</v>
      </c>
      <c r="F216" s="23" t="s">
        <v>2715</v>
      </c>
    </row>
    <row r="217" spans="1:6" s="14" customFormat="1">
      <c r="A217" s="27" t="s">
        <v>5332</v>
      </c>
      <c r="B217" s="23" t="s">
        <v>2716</v>
      </c>
      <c r="C217" s="22" t="s">
        <v>169</v>
      </c>
      <c r="D217" s="23">
        <v>110</v>
      </c>
      <c r="E217" s="22" t="s">
        <v>1</v>
      </c>
      <c r="F217" s="23" t="s">
        <v>2717</v>
      </c>
    </row>
    <row r="218" spans="1:6" s="82" customFormat="1" ht="24.75" customHeight="1">
      <c r="A218" s="27" t="s">
        <v>3038</v>
      </c>
      <c r="B218" s="69" t="s">
        <v>3638</v>
      </c>
      <c r="C218" s="78" t="s">
        <v>199</v>
      </c>
      <c r="D218" s="62" t="s">
        <v>1666</v>
      </c>
      <c r="E218" s="62" t="s">
        <v>1</v>
      </c>
      <c r="F218" s="83" t="s">
        <v>3637</v>
      </c>
    </row>
    <row r="219" spans="1:6" s="82" customFormat="1" ht="24.75" customHeight="1">
      <c r="A219" s="27" t="s">
        <v>3039</v>
      </c>
      <c r="B219" s="69" t="s">
        <v>1511</v>
      </c>
      <c r="C219" s="78" t="s">
        <v>199</v>
      </c>
      <c r="D219" s="62" t="s">
        <v>1666</v>
      </c>
      <c r="E219" s="62" t="s">
        <v>1</v>
      </c>
      <c r="F219" s="83" t="s">
        <v>3637</v>
      </c>
    </row>
    <row r="220" spans="1:6" s="82" customFormat="1" ht="24.75" customHeight="1">
      <c r="A220" s="27" t="s">
        <v>3040</v>
      </c>
      <c r="B220" s="69" t="s">
        <v>2710</v>
      </c>
      <c r="C220" s="78" t="s">
        <v>199</v>
      </c>
      <c r="D220" s="62">
        <v>220</v>
      </c>
      <c r="E220" s="62" t="s">
        <v>3</v>
      </c>
      <c r="F220" s="83" t="s">
        <v>3636</v>
      </c>
    </row>
    <row r="221" spans="1:6" s="14" customFormat="1">
      <c r="A221" s="143" t="s">
        <v>90</v>
      </c>
      <c r="B221" s="157" t="s">
        <v>91</v>
      </c>
      <c r="C221" s="157"/>
      <c r="D221" s="157"/>
      <c r="E221" s="157"/>
      <c r="F221" s="157"/>
    </row>
    <row r="222" spans="1:6" s="14" customFormat="1">
      <c r="A222" s="27" t="s">
        <v>3651</v>
      </c>
      <c r="B222" s="23" t="s">
        <v>1965</v>
      </c>
      <c r="C222" s="23" t="s">
        <v>185</v>
      </c>
      <c r="D222" s="22" t="s">
        <v>1966</v>
      </c>
      <c r="E222" s="22" t="s">
        <v>3</v>
      </c>
      <c r="F222" s="23" t="s">
        <v>1967</v>
      </c>
    </row>
    <row r="223" spans="1:6" s="80" customFormat="1" ht="25.5" customHeight="1">
      <c r="A223" s="27" t="s">
        <v>3648</v>
      </c>
      <c r="B223" s="69" t="s">
        <v>3650</v>
      </c>
      <c r="C223" s="78" t="s">
        <v>199</v>
      </c>
      <c r="D223" s="78">
        <v>500</v>
      </c>
      <c r="E223" s="78">
        <v>1</v>
      </c>
      <c r="F223" s="89" t="s">
        <v>3649</v>
      </c>
    </row>
    <row r="224" spans="1:6" s="80" customFormat="1" ht="19.5" customHeight="1">
      <c r="A224" s="27" t="s">
        <v>3645</v>
      </c>
      <c r="B224" s="69" t="s">
        <v>3647</v>
      </c>
      <c r="C224" s="78" t="s">
        <v>213</v>
      </c>
      <c r="D224" s="78">
        <v>220</v>
      </c>
      <c r="E224" s="78">
        <v>1</v>
      </c>
      <c r="F224" s="89" t="s">
        <v>3646</v>
      </c>
    </row>
    <row r="225" spans="1:6" s="80" customFormat="1">
      <c r="A225" s="27" t="s">
        <v>3641</v>
      </c>
      <c r="B225" s="69" t="s">
        <v>3644</v>
      </c>
      <c r="C225" s="78" t="s">
        <v>3643</v>
      </c>
      <c r="D225" s="78">
        <v>20</v>
      </c>
      <c r="E225" s="78">
        <v>1</v>
      </c>
      <c r="F225" s="89" t="s">
        <v>3642</v>
      </c>
    </row>
    <row r="226" spans="1:6" s="80" customFormat="1" ht="37.5">
      <c r="A226" s="27" t="s">
        <v>3652</v>
      </c>
      <c r="B226" s="69" t="s">
        <v>3640</v>
      </c>
      <c r="C226" s="78" t="s">
        <v>178</v>
      </c>
      <c r="D226" s="78">
        <v>330</v>
      </c>
      <c r="E226" s="78">
        <v>1</v>
      </c>
      <c r="F226" s="89" t="s">
        <v>3639</v>
      </c>
    </row>
    <row r="227" spans="1:6" s="14" customFormat="1">
      <c r="A227" s="143" t="s">
        <v>92</v>
      </c>
      <c r="B227" s="157" t="s">
        <v>93</v>
      </c>
      <c r="C227" s="157"/>
      <c r="D227" s="157"/>
      <c r="E227" s="157"/>
      <c r="F227" s="157"/>
    </row>
    <row r="228" spans="1:6" s="14" customFormat="1" ht="27" customHeight="1">
      <c r="A228" s="27" t="s">
        <v>1117</v>
      </c>
      <c r="B228" s="23" t="s">
        <v>94</v>
      </c>
      <c r="C228" s="26" t="s">
        <v>199</v>
      </c>
      <c r="D228" s="26">
        <v>110</v>
      </c>
      <c r="E228" s="26">
        <v>1</v>
      </c>
      <c r="F228" s="30" t="s">
        <v>149</v>
      </c>
    </row>
    <row r="229" spans="1:6" s="17" customFormat="1" ht="37.5">
      <c r="A229" s="27" t="s">
        <v>690</v>
      </c>
      <c r="B229" s="69" t="s">
        <v>1079</v>
      </c>
      <c r="C229" s="78" t="s">
        <v>324</v>
      </c>
      <c r="D229" s="62">
        <v>10</v>
      </c>
      <c r="E229" s="62" t="s">
        <v>1</v>
      </c>
      <c r="F229" s="83" t="s">
        <v>177</v>
      </c>
    </row>
    <row r="230" spans="1:6" s="14" customFormat="1" ht="56.25">
      <c r="A230" s="27" t="s">
        <v>691</v>
      </c>
      <c r="B230" s="23" t="s">
        <v>1122</v>
      </c>
      <c r="C230" s="26" t="s">
        <v>688</v>
      </c>
      <c r="D230" s="24" t="s">
        <v>679</v>
      </c>
      <c r="E230" s="24" t="s">
        <v>1</v>
      </c>
      <c r="F230" s="30" t="s">
        <v>689</v>
      </c>
    </row>
    <row r="231" spans="1:6" s="14" customFormat="1" ht="56.25">
      <c r="A231" s="27" t="s">
        <v>692</v>
      </c>
      <c r="B231" s="23" t="s">
        <v>1123</v>
      </c>
      <c r="C231" s="26" t="s">
        <v>688</v>
      </c>
      <c r="D231" s="24" t="s">
        <v>679</v>
      </c>
      <c r="E231" s="24" t="s">
        <v>1</v>
      </c>
      <c r="F231" s="30" t="s">
        <v>689</v>
      </c>
    </row>
    <row r="232" spans="1:6" s="14" customFormat="1" ht="56.25">
      <c r="A232" s="27" t="s">
        <v>695</v>
      </c>
      <c r="B232" s="23" t="s">
        <v>1124</v>
      </c>
      <c r="C232" s="26" t="s">
        <v>688</v>
      </c>
      <c r="D232" s="24" t="s">
        <v>679</v>
      </c>
      <c r="E232" s="24" t="s">
        <v>1</v>
      </c>
      <c r="F232" s="30" t="s">
        <v>689</v>
      </c>
    </row>
    <row r="233" spans="1:6" s="14" customFormat="1" ht="56.25">
      <c r="A233" s="27" t="s">
        <v>696</v>
      </c>
      <c r="B233" s="23" t="s">
        <v>1125</v>
      </c>
      <c r="C233" s="26" t="s">
        <v>688</v>
      </c>
      <c r="D233" s="24" t="s">
        <v>679</v>
      </c>
      <c r="E233" s="24" t="s">
        <v>1</v>
      </c>
      <c r="F233" s="30" t="s">
        <v>689</v>
      </c>
    </row>
    <row r="234" spans="1:6" s="14" customFormat="1" ht="56.25">
      <c r="A234" s="27" t="s">
        <v>1118</v>
      </c>
      <c r="B234" s="23" t="s">
        <v>1126</v>
      </c>
      <c r="C234" s="26" t="s">
        <v>688</v>
      </c>
      <c r="D234" s="24" t="s">
        <v>693</v>
      </c>
      <c r="E234" s="24" t="s">
        <v>1</v>
      </c>
      <c r="F234" s="30" t="s">
        <v>694</v>
      </c>
    </row>
    <row r="235" spans="1:6" s="14" customFormat="1" ht="37.5">
      <c r="A235" s="27" t="s">
        <v>1119</v>
      </c>
      <c r="B235" s="23" t="s">
        <v>1127</v>
      </c>
      <c r="C235" s="26" t="s">
        <v>3655</v>
      </c>
      <c r="D235" s="24">
        <v>110</v>
      </c>
      <c r="E235" s="60">
        <v>1</v>
      </c>
      <c r="F235" s="30" t="s">
        <v>855</v>
      </c>
    </row>
    <row r="236" spans="1:6" s="14" customFormat="1" ht="37.5">
      <c r="A236" s="27" t="s">
        <v>5333</v>
      </c>
      <c r="B236" s="23" t="s">
        <v>1128</v>
      </c>
      <c r="C236" s="26" t="s">
        <v>3655</v>
      </c>
      <c r="D236" s="24">
        <v>110</v>
      </c>
      <c r="E236" s="60">
        <v>1</v>
      </c>
      <c r="F236" s="30" t="s">
        <v>855</v>
      </c>
    </row>
    <row r="237" spans="1:6" s="14" customFormat="1" ht="37.5">
      <c r="A237" s="27" t="s">
        <v>1120</v>
      </c>
      <c r="B237" s="23" t="s">
        <v>1129</v>
      </c>
      <c r="C237" s="26" t="s">
        <v>3655</v>
      </c>
      <c r="D237" s="24">
        <v>110</v>
      </c>
      <c r="E237" s="60">
        <v>1</v>
      </c>
      <c r="F237" s="30" t="s">
        <v>855</v>
      </c>
    </row>
    <row r="238" spans="1:6" s="14" customFormat="1" ht="37.5">
      <c r="A238" s="27" t="s">
        <v>1121</v>
      </c>
      <c r="B238" s="23" t="s">
        <v>1130</v>
      </c>
      <c r="C238" s="26" t="s">
        <v>3655</v>
      </c>
      <c r="D238" s="24">
        <v>110</v>
      </c>
      <c r="E238" s="60">
        <v>1</v>
      </c>
      <c r="F238" s="30" t="s">
        <v>855</v>
      </c>
    </row>
    <row r="239" spans="1:6" s="14" customFormat="1" ht="34.5" customHeight="1">
      <c r="A239" s="27" t="s">
        <v>3041</v>
      </c>
      <c r="B239" s="23" t="s">
        <v>1686</v>
      </c>
      <c r="C239" s="26" t="s">
        <v>1687</v>
      </c>
      <c r="D239" s="38">
        <v>500</v>
      </c>
      <c r="E239" s="38">
        <v>1</v>
      </c>
      <c r="F239" s="13" t="s">
        <v>1688</v>
      </c>
    </row>
    <row r="240" spans="1:6" s="14" customFormat="1" ht="34.5" customHeight="1">
      <c r="A240" s="27" t="s">
        <v>3042</v>
      </c>
      <c r="B240" s="23" t="s">
        <v>1689</v>
      </c>
      <c r="C240" s="26" t="s">
        <v>1687</v>
      </c>
      <c r="D240" s="38">
        <v>220</v>
      </c>
      <c r="E240" s="38">
        <v>1</v>
      </c>
      <c r="F240" s="13" t="s">
        <v>1690</v>
      </c>
    </row>
    <row r="241" spans="1:6" s="14" customFormat="1" ht="21">
      <c r="A241" s="27" t="s">
        <v>3043</v>
      </c>
      <c r="B241" s="23" t="s">
        <v>2128</v>
      </c>
      <c r="C241" s="26" t="s">
        <v>2129</v>
      </c>
      <c r="D241" s="24" t="s">
        <v>679</v>
      </c>
      <c r="E241" s="60">
        <v>1</v>
      </c>
      <c r="F241" s="30" t="s">
        <v>2130</v>
      </c>
    </row>
    <row r="242" spans="1:6" s="14" customFormat="1" ht="21">
      <c r="A242" s="27" t="s">
        <v>3044</v>
      </c>
      <c r="B242" s="23" t="s">
        <v>2718</v>
      </c>
      <c r="C242" s="26" t="s">
        <v>2673</v>
      </c>
      <c r="D242" s="24">
        <v>220</v>
      </c>
      <c r="E242" s="60" t="s">
        <v>2682</v>
      </c>
      <c r="F242" s="30" t="s">
        <v>2719</v>
      </c>
    </row>
    <row r="243" spans="1:6" s="14" customFormat="1" ht="21">
      <c r="A243" s="27" t="s">
        <v>3045</v>
      </c>
      <c r="B243" s="23" t="s">
        <v>2720</v>
      </c>
      <c r="C243" s="26" t="s">
        <v>2721</v>
      </c>
      <c r="D243" s="24">
        <v>500</v>
      </c>
      <c r="E243" s="60" t="s">
        <v>2682</v>
      </c>
      <c r="F243" s="30" t="s">
        <v>2722</v>
      </c>
    </row>
    <row r="244" spans="1:6" s="14" customFormat="1" ht="21">
      <c r="A244" s="27" t="s">
        <v>3046</v>
      </c>
      <c r="B244" s="23" t="s">
        <v>2723</v>
      </c>
      <c r="C244" s="26" t="s">
        <v>2724</v>
      </c>
      <c r="D244" s="24" t="s">
        <v>1673</v>
      </c>
      <c r="E244" s="60" t="s">
        <v>2682</v>
      </c>
      <c r="F244" s="30" t="s">
        <v>2725</v>
      </c>
    </row>
    <row r="245" spans="1:6" s="82" customFormat="1" ht="25.5" customHeight="1">
      <c r="A245" s="27" t="s">
        <v>5373</v>
      </c>
      <c r="B245" s="69" t="s">
        <v>3653</v>
      </c>
      <c r="C245" s="78" t="s">
        <v>199</v>
      </c>
      <c r="D245" s="62">
        <v>500</v>
      </c>
      <c r="E245" s="62" t="s">
        <v>1</v>
      </c>
      <c r="F245" s="83" t="s">
        <v>3654</v>
      </c>
    </row>
    <row r="246" spans="1:6" s="17" customFormat="1" ht="37.5">
      <c r="A246" s="27" t="s">
        <v>5374</v>
      </c>
      <c r="B246" s="69" t="s">
        <v>172</v>
      </c>
      <c r="C246" s="78" t="s">
        <v>178</v>
      </c>
      <c r="D246" s="62">
        <v>20</v>
      </c>
      <c r="E246" s="62">
        <v>3</v>
      </c>
      <c r="F246" s="83" t="s">
        <v>173</v>
      </c>
    </row>
    <row r="247" spans="1:6" s="17" customFormat="1" ht="37.5">
      <c r="A247" s="27" t="s">
        <v>5375</v>
      </c>
      <c r="B247" s="69" t="s">
        <v>1078</v>
      </c>
      <c r="C247" s="78" t="s">
        <v>178</v>
      </c>
      <c r="D247" s="62">
        <v>10</v>
      </c>
      <c r="E247" s="62">
        <v>3</v>
      </c>
      <c r="F247" s="83" t="s">
        <v>174</v>
      </c>
    </row>
    <row r="248" spans="1:6" s="17" customFormat="1" ht="37.5">
      <c r="A248" s="27" t="s">
        <v>5376</v>
      </c>
      <c r="B248" s="69" t="s">
        <v>175</v>
      </c>
      <c r="C248" s="78" t="s">
        <v>178</v>
      </c>
      <c r="D248" s="62">
        <v>10</v>
      </c>
      <c r="E248" s="62">
        <v>3</v>
      </c>
      <c r="F248" s="83" t="s">
        <v>176</v>
      </c>
    </row>
    <row r="249" spans="1:6" s="17" customFormat="1" ht="37.5">
      <c r="A249" s="27" t="s">
        <v>5381</v>
      </c>
      <c r="B249" s="23" t="s">
        <v>3226</v>
      </c>
      <c r="C249" s="26" t="s">
        <v>3227</v>
      </c>
      <c r="D249" s="24" t="s">
        <v>3228</v>
      </c>
      <c r="E249" s="24" t="s">
        <v>1</v>
      </c>
      <c r="F249" s="28" t="s">
        <v>3229</v>
      </c>
    </row>
    <row r="250" spans="1:6" s="14" customFormat="1">
      <c r="A250" s="143" t="s">
        <v>95</v>
      </c>
      <c r="B250" s="157" t="s">
        <v>3055</v>
      </c>
      <c r="C250" s="157"/>
      <c r="D250" s="157"/>
      <c r="E250" s="157"/>
      <c r="F250" s="157"/>
    </row>
    <row r="251" spans="1:6" s="17" customFormat="1">
      <c r="A251" s="27" t="s">
        <v>509</v>
      </c>
      <c r="B251" s="23" t="s">
        <v>5370</v>
      </c>
      <c r="C251" s="26" t="s">
        <v>187</v>
      </c>
      <c r="D251" s="24">
        <v>500</v>
      </c>
      <c r="E251" s="24" t="s">
        <v>1</v>
      </c>
      <c r="F251" s="28" t="s">
        <v>188</v>
      </c>
    </row>
    <row r="252" spans="1:6" s="17" customFormat="1">
      <c r="A252" s="27" t="s">
        <v>510</v>
      </c>
      <c r="B252" s="23" t="s">
        <v>5371</v>
      </c>
      <c r="C252" s="26" t="s">
        <v>189</v>
      </c>
      <c r="D252" s="24">
        <v>500</v>
      </c>
      <c r="E252" s="24">
        <v>1</v>
      </c>
      <c r="F252" s="28" t="s">
        <v>190</v>
      </c>
    </row>
    <row r="253" spans="1:6" s="17" customFormat="1">
      <c r="A253" s="27" t="s">
        <v>511</v>
      </c>
      <c r="B253" s="23" t="s">
        <v>1131</v>
      </c>
      <c r="C253" s="26" t="s">
        <v>213</v>
      </c>
      <c r="D253" s="24" t="s">
        <v>214</v>
      </c>
      <c r="E253" s="24">
        <v>1</v>
      </c>
      <c r="F253" s="28" t="s">
        <v>215</v>
      </c>
    </row>
    <row r="254" spans="1:6" s="14" customFormat="1">
      <c r="A254" s="27" t="s">
        <v>512</v>
      </c>
      <c r="B254" s="23" t="s">
        <v>5372</v>
      </c>
      <c r="C254" s="26" t="s">
        <v>213</v>
      </c>
      <c r="D254" s="26">
        <v>500</v>
      </c>
      <c r="E254" s="26">
        <v>1</v>
      </c>
      <c r="F254" s="30" t="s">
        <v>561</v>
      </c>
    </row>
    <row r="255" spans="1:6" s="17" customFormat="1" ht="56.25">
      <c r="A255" s="27" t="s">
        <v>513</v>
      </c>
      <c r="B255" s="23" t="s">
        <v>1132</v>
      </c>
      <c r="C255" s="26" t="s">
        <v>688</v>
      </c>
      <c r="D255" s="24" t="s">
        <v>679</v>
      </c>
      <c r="E255" s="24" t="s">
        <v>1</v>
      </c>
      <c r="F255" s="30" t="s">
        <v>697</v>
      </c>
    </row>
    <row r="256" spans="1:6" s="17" customFormat="1" ht="56.25">
      <c r="A256" s="27" t="s">
        <v>698</v>
      </c>
      <c r="B256" s="23" t="s">
        <v>1133</v>
      </c>
      <c r="C256" s="26" t="s">
        <v>688</v>
      </c>
      <c r="D256" s="24" t="s">
        <v>679</v>
      </c>
      <c r="E256" s="24" t="s">
        <v>1</v>
      </c>
      <c r="F256" s="30" t="s">
        <v>697</v>
      </c>
    </row>
    <row r="257" spans="1:6" s="17" customFormat="1" ht="56.25">
      <c r="A257" s="27" t="s">
        <v>699</v>
      </c>
      <c r="B257" s="23" t="s">
        <v>1134</v>
      </c>
      <c r="C257" s="26" t="s">
        <v>688</v>
      </c>
      <c r="D257" s="24" t="s">
        <v>679</v>
      </c>
      <c r="E257" s="24" t="s">
        <v>1</v>
      </c>
      <c r="F257" s="30" t="s">
        <v>697</v>
      </c>
    </row>
    <row r="258" spans="1:6" s="17" customFormat="1" ht="56.25">
      <c r="A258" s="27" t="s">
        <v>700</v>
      </c>
      <c r="B258" s="23" t="s">
        <v>1135</v>
      </c>
      <c r="C258" s="26" t="s">
        <v>688</v>
      </c>
      <c r="D258" s="24" t="s">
        <v>679</v>
      </c>
      <c r="E258" s="24" t="s">
        <v>1</v>
      </c>
      <c r="F258" s="30" t="s">
        <v>697</v>
      </c>
    </row>
    <row r="259" spans="1:6" s="14" customFormat="1" ht="56.25">
      <c r="A259" s="27" t="s">
        <v>701</v>
      </c>
      <c r="B259" s="23" t="s">
        <v>1136</v>
      </c>
      <c r="C259" s="26" t="s">
        <v>688</v>
      </c>
      <c r="D259" s="24" t="s">
        <v>679</v>
      </c>
      <c r="E259" s="24" t="s">
        <v>1</v>
      </c>
      <c r="F259" s="30" t="s">
        <v>697</v>
      </c>
    </row>
    <row r="260" spans="1:6" s="14" customFormat="1" ht="56.25">
      <c r="A260" s="27" t="s">
        <v>702</v>
      </c>
      <c r="B260" s="23" t="s">
        <v>1137</v>
      </c>
      <c r="C260" s="26" t="s">
        <v>688</v>
      </c>
      <c r="D260" s="24" t="s">
        <v>679</v>
      </c>
      <c r="E260" s="24" t="s">
        <v>1</v>
      </c>
      <c r="F260" s="30" t="s">
        <v>697</v>
      </c>
    </row>
    <row r="261" spans="1:6" s="14" customFormat="1" ht="42">
      <c r="A261" s="27" t="s">
        <v>3047</v>
      </c>
      <c r="B261" s="23" t="s">
        <v>1512</v>
      </c>
      <c r="C261" s="26" t="s">
        <v>1513</v>
      </c>
      <c r="D261" s="38">
        <v>110</v>
      </c>
      <c r="E261" s="38">
        <v>1</v>
      </c>
      <c r="F261" s="13" t="s">
        <v>1514</v>
      </c>
    </row>
    <row r="262" spans="1:6" s="14" customFormat="1" ht="40.5">
      <c r="A262" s="27" t="s">
        <v>3048</v>
      </c>
      <c r="B262" s="23" t="s">
        <v>1691</v>
      </c>
      <c r="C262" s="26" t="s">
        <v>189</v>
      </c>
      <c r="D262" s="24" t="s">
        <v>1666</v>
      </c>
      <c r="E262" s="24" t="s">
        <v>1</v>
      </c>
      <c r="F262" s="28" t="s">
        <v>1701</v>
      </c>
    </row>
    <row r="263" spans="1:6" s="14" customFormat="1">
      <c r="A263" s="27" t="s">
        <v>3049</v>
      </c>
      <c r="B263" s="23" t="s">
        <v>1692</v>
      </c>
      <c r="C263" s="26" t="s">
        <v>1693</v>
      </c>
      <c r="D263" s="24" t="s">
        <v>1666</v>
      </c>
      <c r="E263" s="24" t="s">
        <v>1</v>
      </c>
      <c r="F263" s="28" t="s">
        <v>1702</v>
      </c>
    </row>
    <row r="264" spans="1:6" s="14" customFormat="1" ht="40.5">
      <c r="A264" s="27" t="s">
        <v>3050</v>
      </c>
      <c r="B264" s="23" t="s">
        <v>1694</v>
      </c>
      <c r="C264" s="26" t="s">
        <v>1693</v>
      </c>
      <c r="D264" s="24" t="s">
        <v>1666</v>
      </c>
      <c r="E264" s="24" t="s">
        <v>1</v>
      </c>
      <c r="F264" s="28" t="s">
        <v>1703</v>
      </c>
    </row>
    <row r="265" spans="1:6" s="14" customFormat="1">
      <c r="A265" s="27" t="s">
        <v>3051</v>
      </c>
      <c r="B265" s="23" t="s">
        <v>1695</v>
      </c>
      <c r="C265" s="26" t="s">
        <v>1693</v>
      </c>
      <c r="D265" s="24" t="s">
        <v>693</v>
      </c>
      <c r="E265" s="24" t="s">
        <v>1</v>
      </c>
      <c r="F265" s="28" t="s">
        <v>1704</v>
      </c>
    </row>
    <row r="266" spans="1:6" s="14" customFormat="1">
      <c r="A266" s="27" t="s">
        <v>3052</v>
      </c>
      <c r="B266" s="35" t="s">
        <v>1696</v>
      </c>
      <c r="C266" s="26" t="s">
        <v>213</v>
      </c>
      <c r="D266" s="38">
        <v>500</v>
      </c>
      <c r="E266" s="38">
        <v>1</v>
      </c>
      <c r="F266" s="38" t="s">
        <v>222</v>
      </c>
    </row>
    <row r="267" spans="1:6" s="14" customFormat="1" ht="21">
      <c r="A267" s="27" t="s">
        <v>3053</v>
      </c>
      <c r="B267" s="23" t="s">
        <v>2131</v>
      </c>
      <c r="C267" s="26" t="s">
        <v>2129</v>
      </c>
      <c r="D267" s="24" t="s">
        <v>679</v>
      </c>
      <c r="E267" s="60">
        <v>1</v>
      </c>
      <c r="F267" s="30" t="s">
        <v>2132</v>
      </c>
    </row>
    <row r="268" spans="1:6" s="14" customFormat="1">
      <c r="A268" s="27" t="s">
        <v>3054</v>
      </c>
      <c r="B268" s="23" t="s">
        <v>2726</v>
      </c>
      <c r="C268" s="26" t="s">
        <v>2673</v>
      </c>
      <c r="D268" s="24">
        <v>220</v>
      </c>
      <c r="E268" s="24" t="s">
        <v>2682</v>
      </c>
      <c r="F268" s="30"/>
    </row>
    <row r="269" spans="1:6" s="14" customFormat="1">
      <c r="A269" s="143" t="s">
        <v>96</v>
      </c>
      <c r="B269" s="157" t="s">
        <v>3056</v>
      </c>
      <c r="C269" s="157"/>
      <c r="D269" s="157"/>
      <c r="E269" s="157"/>
      <c r="F269" s="157"/>
    </row>
    <row r="270" spans="1:6" s="14" customFormat="1">
      <c r="A270" s="151" t="s">
        <v>3057</v>
      </c>
      <c r="B270" s="69" t="s">
        <v>1515</v>
      </c>
      <c r="C270" s="26" t="s">
        <v>1516</v>
      </c>
      <c r="D270" s="38">
        <v>6</v>
      </c>
      <c r="E270" s="38">
        <v>1</v>
      </c>
      <c r="F270" s="13"/>
    </row>
    <row r="271" spans="1:6" s="14" customFormat="1">
      <c r="A271" s="151" t="s">
        <v>3058</v>
      </c>
      <c r="B271" s="69" t="s">
        <v>2727</v>
      </c>
      <c r="C271" s="26" t="s">
        <v>169</v>
      </c>
      <c r="D271" s="24">
        <v>500</v>
      </c>
      <c r="E271" s="24" t="s">
        <v>2682</v>
      </c>
      <c r="F271" s="33"/>
    </row>
    <row r="272" spans="1:6" s="14" customFormat="1">
      <c r="A272" s="142">
        <v>4</v>
      </c>
      <c r="B272" s="160" t="s">
        <v>1170</v>
      </c>
      <c r="C272" s="160"/>
      <c r="D272" s="160"/>
      <c r="E272" s="160"/>
      <c r="F272" s="160"/>
    </row>
    <row r="273" spans="1:6" s="14" customFormat="1">
      <c r="A273" s="143" t="s">
        <v>97</v>
      </c>
      <c r="B273" s="157" t="s">
        <v>1171</v>
      </c>
      <c r="C273" s="157"/>
      <c r="D273" s="157"/>
      <c r="E273" s="157"/>
      <c r="F273" s="157"/>
    </row>
    <row r="274" spans="1:6" s="14" customFormat="1">
      <c r="A274" s="143" t="s">
        <v>98</v>
      </c>
      <c r="B274" s="157" t="s">
        <v>99</v>
      </c>
      <c r="C274" s="157"/>
      <c r="D274" s="157"/>
      <c r="E274" s="157"/>
      <c r="F274" s="157"/>
    </row>
    <row r="275" spans="1:6" s="14" customFormat="1">
      <c r="A275" s="143" t="s">
        <v>100</v>
      </c>
      <c r="B275" s="157" t="s">
        <v>101</v>
      </c>
      <c r="C275" s="157"/>
      <c r="D275" s="157"/>
      <c r="E275" s="157"/>
      <c r="F275" s="157"/>
    </row>
    <row r="276" spans="1:6" s="14" customFormat="1">
      <c r="A276" s="143" t="s">
        <v>102</v>
      </c>
      <c r="B276" s="157" t="s">
        <v>103</v>
      </c>
      <c r="C276" s="157"/>
      <c r="D276" s="157"/>
      <c r="E276" s="157"/>
      <c r="F276" s="157"/>
    </row>
    <row r="277" spans="1:6" s="14" customFormat="1">
      <c r="A277" s="143" t="s">
        <v>104</v>
      </c>
      <c r="B277" s="157" t="s">
        <v>105</v>
      </c>
      <c r="C277" s="157"/>
      <c r="D277" s="157"/>
      <c r="E277" s="157"/>
      <c r="F277" s="157"/>
    </row>
    <row r="278" spans="1:6" s="14" customFormat="1" ht="40.5">
      <c r="A278" s="3" t="s">
        <v>3059</v>
      </c>
      <c r="B278" s="23" t="s">
        <v>2253</v>
      </c>
      <c r="C278" s="22" t="s">
        <v>2227</v>
      </c>
      <c r="D278" s="22" t="s">
        <v>693</v>
      </c>
      <c r="E278" s="22" t="s">
        <v>3</v>
      </c>
      <c r="F278" s="23" t="s">
        <v>2254</v>
      </c>
    </row>
    <row r="279" spans="1:6" s="14" customFormat="1">
      <c r="A279" s="3" t="s">
        <v>106</v>
      </c>
      <c r="B279" s="158" t="s">
        <v>1140</v>
      </c>
      <c r="C279" s="158"/>
      <c r="D279" s="158"/>
      <c r="E279" s="158"/>
      <c r="F279" s="158"/>
    </row>
    <row r="280" spans="1:6" s="14" customFormat="1">
      <c r="A280" s="3" t="s">
        <v>107</v>
      </c>
      <c r="B280" s="158" t="s">
        <v>1139</v>
      </c>
      <c r="C280" s="158"/>
      <c r="D280" s="158"/>
      <c r="E280" s="158"/>
      <c r="F280" s="158"/>
    </row>
    <row r="281" spans="1:6" s="14" customFormat="1" ht="60.75">
      <c r="A281" s="24" t="s">
        <v>3077</v>
      </c>
      <c r="B281" s="23" t="s">
        <v>1268</v>
      </c>
      <c r="C281" s="22" t="s">
        <v>1269</v>
      </c>
      <c r="D281" s="22">
        <v>0.4</v>
      </c>
      <c r="E281" s="22"/>
      <c r="F281" s="23" t="s">
        <v>1271</v>
      </c>
    </row>
    <row r="282" spans="1:6" s="14" customFormat="1" ht="40.5">
      <c r="A282" s="24" t="s">
        <v>3078</v>
      </c>
      <c r="B282" s="23" t="s">
        <v>1270</v>
      </c>
      <c r="C282" s="22" t="s">
        <v>1269</v>
      </c>
      <c r="D282" s="22">
        <v>0.4</v>
      </c>
      <c r="E282" s="22"/>
      <c r="F282" s="23" t="s">
        <v>1272</v>
      </c>
    </row>
    <row r="283" spans="1:6" s="14" customFormat="1">
      <c r="A283" s="142">
        <v>5</v>
      </c>
      <c r="B283" s="159" t="s">
        <v>1138</v>
      </c>
      <c r="C283" s="159"/>
      <c r="D283" s="159"/>
      <c r="E283" s="159"/>
      <c r="F283" s="159"/>
    </row>
    <row r="284" spans="1:6" s="14" customFormat="1">
      <c r="A284" s="143" t="s">
        <v>108</v>
      </c>
      <c r="B284" s="157" t="s">
        <v>109</v>
      </c>
      <c r="C284" s="157"/>
      <c r="D284" s="157"/>
      <c r="E284" s="157"/>
      <c r="F284" s="157"/>
    </row>
    <row r="285" spans="1:6" s="14" customFormat="1">
      <c r="A285" s="143" t="s">
        <v>110</v>
      </c>
      <c r="B285" s="157" t="s">
        <v>111</v>
      </c>
      <c r="C285" s="157"/>
      <c r="D285" s="157"/>
      <c r="E285" s="157"/>
      <c r="F285" s="157"/>
    </row>
    <row r="286" spans="1:6" s="14" customFormat="1">
      <c r="A286" s="143" t="s">
        <v>112</v>
      </c>
      <c r="B286" s="157" t="s">
        <v>113</v>
      </c>
      <c r="C286" s="157"/>
      <c r="D286" s="157"/>
      <c r="E286" s="157"/>
      <c r="F286" s="157"/>
    </row>
    <row r="287" spans="1:6" s="14" customFormat="1" ht="37.5">
      <c r="A287" s="24" t="s">
        <v>3079</v>
      </c>
      <c r="B287" s="23" t="s">
        <v>1419</v>
      </c>
      <c r="C287" s="22" t="s">
        <v>1420</v>
      </c>
      <c r="D287" s="22" t="s">
        <v>20</v>
      </c>
      <c r="E287" s="22" t="s">
        <v>3</v>
      </c>
      <c r="F287" s="28" t="s">
        <v>1423</v>
      </c>
    </row>
    <row r="288" spans="1:6" s="14" customFormat="1" ht="37.5">
      <c r="A288" s="24" t="s">
        <v>3080</v>
      </c>
      <c r="B288" s="23" t="s">
        <v>1421</v>
      </c>
      <c r="C288" s="22" t="s">
        <v>1420</v>
      </c>
      <c r="D288" s="22" t="s">
        <v>20</v>
      </c>
      <c r="E288" s="22" t="s">
        <v>3</v>
      </c>
      <c r="F288" s="28" t="s">
        <v>1424</v>
      </c>
    </row>
    <row r="289" spans="1:6" s="14" customFormat="1" ht="37.5">
      <c r="A289" s="24" t="s">
        <v>3081</v>
      </c>
      <c r="B289" s="23" t="s">
        <v>1422</v>
      </c>
      <c r="C289" s="22" t="s">
        <v>708</v>
      </c>
      <c r="D289" s="22" t="s">
        <v>20</v>
      </c>
      <c r="E289" s="22" t="s">
        <v>3</v>
      </c>
      <c r="F289" s="28" t="s">
        <v>1425</v>
      </c>
    </row>
    <row r="290" spans="1:6" s="14" customFormat="1">
      <c r="A290" s="143" t="s">
        <v>114</v>
      </c>
      <c r="B290" s="157" t="s">
        <v>1141</v>
      </c>
      <c r="C290" s="157"/>
      <c r="D290" s="157"/>
      <c r="E290" s="157"/>
      <c r="F290" s="157"/>
    </row>
    <row r="291" spans="1:6" s="14" customFormat="1">
      <c r="A291" s="143" t="s">
        <v>3661</v>
      </c>
      <c r="B291" s="162" t="s">
        <v>3665</v>
      </c>
      <c r="C291" s="163"/>
      <c r="D291" s="163"/>
      <c r="E291" s="163"/>
      <c r="F291" s="164"/>
    </row>
    <row r="292" spans="1:6" s="80" customFormat="1" ht="58.5" customHeight="1">
      <c r="A292" s="24" t="s">
        <v>3666</v>
      </c>
      <c r="B292" s="152" t="s">
        <v>3660</v>
      </c>
      <c r="C292" s="90" t="s">
        <v>961</v>
      </c>
      <c r="D292" s="91">
        <v>0.4</v>
      </c>
      <c r="E292" s="90" t="s">
        <v>3</v>
      </c>
      <c r="F292" s="28" t="s">
        <v>3659</v>
      </c>
    </row>
    <row r="293" spans="1:6" s="80" customFormat="1" ht="63.75" customHeight="1">
      <c r="A293" s="24" t="s">
        <v>3667</v>
      </c>
      <c r="B293" s="152" t="s">
        <v>3657</v>
      </c>
      <c r="C293" s="90" t="s">
        <v>961</v>
      </c>
      <c r="D293" s="91">
        <v>0.4</v>
      </c>
      <c r="E293" s="90" t="s">
        <v>3</v>
      </c>
      <c r="F293" s="28" t="s">
        <v>3656</v>
      </c>
    </row>
    <row r="294" spans="1:6" s="14" customFormat="1">
      <c r="A294" s="143" t="s">
        <v>3658</v>
      </c>
      <c r="B294" s="162" t="s">
        <v>3668</v>
      </c>
      <c r="C294" s="163"/>
      <c r="D294" s="163"/>
      <c r="E294" s="163"/>
      <c r="F294" s="164"/>
    </row>
    <row r="295" spans="1:6" s="80" customFormat="1" ht="36.75" customHeight="1">
      <c r="A295" s="24" t="s">
        <v>3669</v>
      </c>
      <c r="B295" s="93" t="s">
        <v>3664</v>
      </c>
      <c r="C295" s="92" t="s">
        <v>379</v>
      </c>
      <c r="D295" s="91">
        <v>0.4</v>
      </c>
      <c r="E295" s="90" t="s">
        <v>3</v>
      </c>
      <c r="F295" s="74" t="s">
        <v>3663</v>
      </c>
    </row>
    <row r="296" spans="1:6" s="80" customFormat="1" ht="34.5" customHeight="1">
      <c r="A296" s="24" t="s">
        <v>3670</v>
      </c>
      <c r="B296" s="67" t="s">
        <v>3671</v>
      </c>
      <c r="C296" s="92" t="s">
        <v>379</v>
      </c>
      <c r="D296" s="91">
        <v>0.4</v>
      </c>
      <c r="E296" s="90" t="s">
        <v>3</v>
      </c>
      <c r="F296" s="74" t="s">
        <v>3662</v>
      </c>
    </row>
    <row r="297" spans="1:6" s="14" customFormat="1">
      <c r="A297" s="142">
        <v>6</v>
      </c>
      <c r="B297" s="159" t="s">
        <v>3588</v>
      </c>
      <c r="C297" s="159"/>
      <c r="D297" s="159"/>
      <c r="E297" s="159"/>
      <c r="F297" s="159"/>
    </row>
    <row r="298" spans="1:6" s="14" customFormat="1">
      <c r="A298" s="143" t="s">
        <v>115</v>
      </c>
      <c r="B298" s="157" t="s">
        <v>1173</v>
      </c>
      <c r="C298" s="157"/>
      <c r="D298" s="157"/>
      <c r="E298" s="157"/>
      <c r="F298" s="157"/>
    </row>
    <row r="299" spans="1:6" s="14" customFormat="1" ht="40.5">
      <c r="A299" s="24" t="s">
        <v>471</v>
      </c>
      <c r="B299" s="23" t="s">
        <v>1426</v>
      </c>
      <c r="C299" s="23" t="s">
        <v>1427</v>
      </c>
      <c r="D299" s="24" t="s">
        <v>679</v>
      </c>
      <c r="E299" s="90" t="s">
        <v>3</v>
      </c>
      <c r="F299" s="28" t="s">
        <v>1432</v>
      </c>
    </row>
    <row r="300" spans="1:6" s="14" customFormat="1" ht="40.5">
      <c r="A300" s="24" t="s">
        <v>472</v>
      </c>
      <c r="B300" s="23" t="s">
        <v>1428</v>
      </c>
      <c r="C300" s="23" t="s">
        <v>1429</v>
      </c>
      <c r="D300" s="24" t="s">
        <v>693</v>
      </c>
      <c r="E300" s="90" t="s">
        <v>3</v>
      </c>
      <c r="F300" s="28" t="s">
        <v>1433</v>
      </c>
    </row>
    <row r="301" spans="1:6" s="14" customFormat="1" ht="37.5">
      <c r="A301" s="24" t="s">
        <v>473</v>
      </c>
      <c r="B301" s="23" t="s">
        <v>1430</v>
      </c>
      <c r="C301" s="23" t="s">
        <v>1431</v>
      </c>
      <c r="D301" s="24" t="s">
        <v>679</v>
      </c>
      <c r="E301" s="90" t="s">
        <v>3</v>
      </c>
      <c r="F301" s="28" t="s">
        <v>1434</v>
      </c>
    </row>
    <row r="302" spans="1:6" s="14" customFormat="1" ht="40.5">
      <c r="A302" s="24" t="s">
        <v>474</v>
      </c>
      <c r="B302" s="13" t="s">
        <v>2728</v>
      </c>
      <c r="C302" s="26" t="s">
        <v>2729</v>
      </c>
      <c r="D302" s="24">
        <v>42</v>
      </c>
      <c r="E302" s="90" t="s">
        <v>2682</v>
      </c>
      <c r="F302" s="28" t="s">
        <v>2730</v>
      </c>
    </row>
    <row r="303" spans="1:6" s="14" customFormat="1">
      <c r="A303" s="143" t="s">
        <v>116</v>
      </c>
      <c r="B303" s="157" t="s">
        <v>1172</v>
      </c>
      <c r="C303" s="157"/>
      <c r="D303" s="157"/>
      <c r="E303" s="157"/>
      <c r="F303" s="157"/>
    </row>
    <row r="304" spans="1:6" s="14" customFormat="1">
      <c r="A304" s="142">
        <v>7</v>
      </c>
      <c r="B304" s="159" t="s">
        <v>1211</v>
      </c>
      <c r="C304" s="159"/>
      <c r="D304" s="159"/>
      <c r="E304" s="159"/>
      <c r="F304" s="159"/>
    </row>
    <row r="305" spans="1:6" s="14" customFormat="1">
      <c r="A305" s="143" t="s">
        <v>117</v>
      </c>
      <c r="B305" s="157" t="s">
        <v>118</v>
      </c>
      <c r="C305" s="157"/>
      <c r="D305" s="157"/>
      <c r="E305" s="157"/>
      <c r="F305" s="157"/>
    </row>
    <row r="306" spans="1:6" s="14" customFormat="1">
      <c r="A306" s="27" t="s">
        <v>380</v>
      </c>
      <c r="B306" s="23" t="s">
        <v>150</v>
      </c>
      <c r="C306" s="26" t="s">
        <v>213</v>
      </c>
      <c r="D306" s="26">
        <v>500</v>
      </c>
      <c r="E306" s="26">
        <v>1</v>
      </c>
      <c r="F306" s="30" t="s">
        <v>151</v>
      </c>
    </row>
    <row r="307" spans="1:6" s="14" customFormat="1">
      <c r="A307" s="143" t="s">
        <v>119</v>
      </c>
      <c r="B307" s="157" t="s">
        <v>1142</v>
      </c>
      <c r="C307" s="157"/>
      <c r="D307" s="157"/>
      <c r="E307" s="157"/>
      <c r="F307" s="157"/>
    </row>
    <row r="308" spans="1:6" s="14" customFormat="1">
      <c r="A308" s="27" t="s">
        <v>381</v>
      </c>
      <c r="B308" s="13" t="s">
        <v>221</v>
      </c>
      <c r="C308" s="26" t="s">
        <v>213</v>
      </c>
      <c r="D308" s="24">
        <v>330</v>
      </c>
      <c r="E308" s="24" t="s">
        <v>202</v>
      </c>
      <c r="F308" s="28" t="s">
        <v>222</v>
      </c>
    </row>
    <row r="309" spans="1:6" s="17" customFormat="1">
      <c r="A309" s="27" t="s">
        <v>569</v>
      </c>
      <c r="B309" s="13" t="s">
        <v>1095</v>
      </c>
      <c r="C309" s="26" t="s">
        <v>213</v>
      </c>
      <c r="D309" s="24">
        <v>330</v>
      </c>
      <c r="E309" s="24" t="s">
        <v>202</v>
      </c>
      <c r="F309" s="28" t="s">
        <v>223</v>
      </c>
    </row>
    <row r="310" spans="1:6" s="17" customFormat="1">
      <c r="A310" s="143" t="s">
        <v>120</v>
      </c>
      <c r="B310" s="157" t="s">
        <v>121</v>
      </c>
      <c r="C310" s="157"/>
      <c r="D310" s="157"/>
      <c r="E310" s="157"/>
      <c r="F310" s="157"/>
    </row>
    <row r="311" spans="1:6" s="14" customFormat="1" ht="28.5" customHeight="1">
      <c r="A311" s="24" t="s">
        <v>514</v>
      </c>
      <c r="B311" s="13" t="s">
        <v>359</v>
      </c>
      <c r="C311" s="26" t="s">
        <v>382</v>
      </c>
      <c r="D311" s="26" t="s">
        <v>156</v>
      </c>
      <c r="E311" s="26">
        <v>3</v>
      </c>
      <c r="F311" s="28" t="s">
        <v>360</v>
      </c>
    </row>
    <row r="312" spans="1:6" s="14" customFormat="1" ht="39">
      <c r="A312" s="24" t="s">
        <v>515</v>
      </c>
      <c r="B312" s="153" t="s">
        <v>1143</v>
      </c>
      <c r="C312" s="26" t="s">
        <v>980</v>
      </c>
      <c r="D312" s="26" t="s">
        <v>156</v>
      </c>
      <c r="E312" s="26">
        <v>3</v>
      </c>
      <c r="F312" s="30" t="s">
        <v>981</v>
      </c>
    </row>
    <row r="313" spans="1:6" s="14" customFormat="1" ht="28.5" customHeight="1">
      <c r="A313" s="24" t="s">
        <v>985</v>
      </c>
      <c r="B313" s="13" t="s">
        <v>982</v>
      </c>
      <c r="C313" s="26" t="s">
        <v>42</v>
      </c>
      <c r="D313" s="26" t="s">
        <v>983</v>
      </c>
      <c r="E313" s="26" t="s">
        <v>3</v>
      </c>
      <c r="F313" s="30" t="s">
        <v>984</v>
      </c>
    </row>
    <row r="314" spans="1:6" s="14" customFormat="1" ht="40.5">
      <c r="A314" s="24" t="s">
        <v>986</v>
      </c>
      <c r="B314" s="13" t="s">
        <v>1435</v>
      </c>
      <c r="C314" s="26" t="s">
        <v>1436</v>
      </c>
      <c r="D314" s="26">
        <v>0.4</v>
      </c>
      <c r="E314" s="26" t="s">
        <v>3</v>
      </c>
      <c r="F314" s="30" t="s">
        <v>1437</v>
      </c>
    </row>
    <row r="315" spans="1:6" s="14" customFormat="1">
      <c r="A315" s="24" t="s">
        <v>3082</v>
      </c>
      <c r="B315" s="74" t="s">
        <v>152</v>
      </c>
      <c r="C315" s="26" t="s">
        <v>155</v>
      </c>
      <c r="D315" s="26" t="s">
        <v>156</v>
      </c>
      <c r="E315" s="26">
        <v>3</v>
      </c>
      <c r="F315" s="30" t="s">
        <v>2133</v>
      </c>
    </row>
    <row r="316" spans="1:6" s="14" customFormat="1">
      <c r="A316" s="24" t="s">
        <v>3083</v>
      </c>
      <c r="B316" s="13" t="s">
        <v>2134</v>
      </c>
      <c r="C316" s="26" t="s">
        <v>155</v>
      </c>
      <c r="D316" s="26" t="s">
        <v>2135</v>
      </c>
      <c r="E316" s="26">
        <v>1</v>
      </c>
      <c r="F316" s="30" t="s">
        <v>2136</v>
      </c>
    </row>
    <row r="317" spans="1:6" s="14" customFormat="1">
      <c r="A317" s="143" t="s">
        <v>122</v>
      </c>
      <c r="B317" s="157" t="s">
        <v>1144</v>
      </c>
      <c r="C317" s="157"/>
      <c r="D317" s="157"/>
      <c r="E317" s="157"/>
      <c r="F317" s="157"/>
    </row>
    <row r="318" spans="1:6" s="14" customFormat="1" ht="81">
      <c r="A318" s="24" t="s">
        <v>516</v>
      </c>
      <c r="B318" s="23" t="s">
        <v>1145</v>
      </c>
      <c r="C318" s="26" t="s">
        <v>216</v>
      </c>
      <c r="D318" s="24">
        <v>0.4</v>
      </c>
      <c r="E318" s="24" t="s">
        <v>217</v>
      </c>
      <c r="F318" s="28" t="s">
        <v>218</v>
      </c>
    </row>
    <row r="319" spans="1:6" s="17" customFormat="1" ht="81">
      <c r="A319" s="24" t="s">
        <v>517</v>
      </c>
      <c r="B319" s="23" t="s">
        <v>219</v>
      </c>
      <c r="C319" s="26" t="s">
        <v>220</v>
      </c>
      <c r="D319" s="24">
        <v>0.22</v>
      </c>
      <c r="E319" s="24" t="s">
        <v>217</v>
      </c>
      <c r="F319" s="28" t="s">
        <v>581</v>
      </c>
    </row>
    <row r="320" spans="1:6" s="17" customFormat="1" ht="37.5">
      <c r="A320" s="24" t="s">
        <v>518</v>
      </c>
      <c r="B320" s="23" t="s">
        <v>1146</v>
      </c>
      <c r="C320" s="26" t="s">
        <v>153</v>
      </c>
      <c r="D320" s="26"/>
      <c r="E320" s="26"/>
      <c r="F320" s="28" t="s">
        <v>154</v>
      </c>
    </row>
    <row r="321" spans="1:6" s="14" customFormat="1" ht="56.25">
      <c r="A321" s="24" t="s">
        <v>705</v>
      </c>
      <c r="B321" s="23" t="s">
        <v>1147</v>
      </c>
      <c r="C321" s="26" t="s">
        <v>703</v>
      </c>
      <c r="D321" s="24">
        <v>0.4</v>
      </c>
      <c r="E321" s="24" t="s">
        <v>217</v>
      </c>
      <c r="F321" s="28" t="s">
        <v>704</v>
      </c>
    </row>
    <row r="322" spans="1:6" s="17" customFormat="1" ht="40.5">
      <c r="A322" s="24" t="s">
        <v>5334</v>
      </c>
      <c r="B322" s="23" t="s">
        <v>1438</v>
      </c>
      <c r="C322" s="26" t="s">
        <v>1439</v>
      </c>
      <c r="D322" s="24">
        <v>0.4</v>
      </c>
      <c r="E322" s="24">
        <v>1</v>
      </c>
      <c r="F322" s="28" t="s">
        <v>1446</v>
      </c>
    </row>
    <row r="323" spans="1:6" s="17" customFormat="1" ht="40.5">
      <c r="A323" s="24" t="s">
        <v>5335</v>
      </c>
      <c r="B323" s="23" t="s">
        <v>1440</v>
      </c>
      <c r="C323" s="26" t="s">
        <v>1441</v>
      </c>
      <c r="D323" s="24">
        <v>0.4</v>
      </c>
      <c r="E323" s="24">
        <v>1</v>
      </c>
      <c r="F323" s="28" t="s">
        <v>1447</v>
      </c>
    </row>
    <row r="324" spans="1:6" s="17" customFormat="1" ht="40.5">
      <c r="A324" s="24" t="s">
        <v>3060</v>
      </c>
      <c r="B324" s="23" t="s">
        <v>1442</v>
      </c>
      <c r="C324" s="26" t="s">
        <v>1443</v>
      </c>
      <c r="D324" s="24">
        <v>0.4</v>
      </c>
      <c r="E324" s="24">
        <v>1</v>
      </c>
      <c r="F324" s="28" t="s">
        <v>1448</v>
      </c>
    </row>
    <row r="325" spans="1:6" s="17" customFormat="1" ht="40.5">
      <c r="A325" s="24" t="s">
        <v>3061</v>
      </c>
      <c r="B325" s="23" t="s">
        <v>1444</v>
      </c>
      <c r="C325" s="26" t="s">
        <v>1445</v>
      </c>
      <c r="D325" s="24">
        <v>0.4</v>
      </c>
      <c r="E325" s="24" t="s">
        <v>1</v>
      </c>
      <c r="F325" s="28" t="s">
        <v>1447</v>
      </c>
    </row>
    <row r="326" spans="1:6" s="17" customFormat="1" ht="37.5">
      <c r="A326" s="24" t="s">
        <v>3062</v>
      </c>
      <c r="B326" s="23" t="s">
        <v>1968</v>
      </c>
      <c r="C326" s="26" t="s">
        <v>1969</v>
      </c>
      <c r="D326" s="24" t="s">
        <v>1970</v>
      </c>
      <c r="E326" s="24" t="s">
        <v>217</v>
      </c>
      <c r="F326" s="28" t="s">
        <v>1974</v>
      </c>
    </row>
    <row r="327" spans="1:6" s="17" customFormat="1" ht="37.5">
      <c r="A327" s="24" t="s">
        <v>3063</v>
      </c>
      <c r="B327" s="23" t="s">
        <v>1971</v>
      </c>
      <c r="C327" s="26" t="s">
        <v>1969</v>
      </c>
      <c r="D327" s="24" t="s">
        <v>1970</v>
      </c>
      <c r="E327" s="24" t="s">
        <v>217</v>
      </c>
      <c r="F327" s="28" t="s">
        <v>1975</v>
      </c>
    </row>
    <row r="328" spans="1:6" s="14" customFormat="1" ht="40.5">
      <c r="A328" s="24" t="s">
        <v>3064</v>
      </c>
      <c r="B328" s="69" t="s">
        <v>1697</v>
      </c>
      <c r="C328" s="78" t="s">
        <v>1698</v>
      </c>
      <c r="D328" s="62" t="s">
        <v>1699</v>
      </c>
      <c r="E328" s="62" t="s">
        <v>217</v>
      </c>
      <c r="F328" s="83" t="s">
        <v>1705</v>
      </c>
    </row>
    <row r="329" spans="1:6" s="14" customFormat="1" ht="40.5">
      <c r="A329" s="24" t="s">
        <v>3065</v>
      </c>
      <c r="B329" s="69" t="s">
        <v>1700</v>
      </c>
      <c r="C329" s="78" t="s">
        <v>1698</v>
      </c>
      <c r="D329" s="62" t="s">
        <v>1699</v>
      </c>
      <c r="E329" s="62" t="s">
        <v>217</v>
      </c>
      <c r="F329" s="83" t="s">
        <v>1706</v>
      </c>
    </row>
    <row r="330" spans="1:6" s="17" customFormat="1" ht="37.5">
      <c r="A330" s="24" t="s">
        <v>3066</v>
      </c>
      <c r="B330" s="23" t="s">
        <v>1972</v>
      </c>
      <c r="C330" s="26" t="s">
        <v>1973</v>
      </c>
      <c r="D330" s="24" t="s">
        <v>983</v>
      </c>
      <c r="E330" s="24"/>
      <c r="F330" s="28" t="s">
        <v>1976</v>
      </c>
    </row>
    <row r="331" spans="1:6" s="17" customFormat="1" ht="40.5">
      <c r="A331" s="24" t="s">
        <v>3067</v>
      </c>
      <c r="B331" s="23" t="s">
        <v>2255</v>
      </c>
      <c r="C331" s="26" t="s">
        <v>2256</v>
      </c>
      <c r="D331" s="26">
        <v>0.22</v>
      </c>
      <c r="E331" s="26" t="s">
        <v>217</v>
      </c>
      <c r="F331" s="30" t="s">
        <v>2257</v>
      </c>
    </row>
    <row r="332" spans="1:6" s="17" customFormat="1" ht="40.5">
      <c r="A332" s="24" t="s">
        <v>3068</v>
      </c>
      <c r="B332" s="23" t="s">
        <v>5365</v>
      </c>
      <c r="C332" s="26" t="s">
        <v>2258</v>
      </c>
      <c r="D332" s="26">
        <v>0.22</v>
      </c>
      <c r="E332" s="26" t="s">
        <v>217</v>
      </c>
      <c r="F332" s="30" t="s">
        <v>2259</v>
      </c>
    </row>
    <row r="333" spans="1:6" s="17" customFormat="1" ht="27" customHeight="1">
      <c r="A333" s="24" t="s">
        <v>3069</v>
      </c>
      <c r="B333" s="23" t="s">
        <v>2260</v>
      </c>
      <c r="C333" s="26" t="s">
        <v>2261</v>
      </c>
      <c r="D333" s="38">
        <v>0.22</v>
      </c>
      <c r="E333" s="26" t="s">
        <v>217</v>
      </c>
      <c r="F333" s="83" t="s">
        <v>616</v>
      </c>
    </row>
    <row r="334" spans="1:6" s="17" customFormat="1" ht="60.75">
      <c r="A334" s="24" t="s">
        <v>3070</v>
      </c>
      <c r="B334" s="23" t="s">
        <v>2331</v>
      </c>
      <c r="C334" s="26" t="s">
        <v>2332</v>
      </c>
      <c r="D334" s="24">
        <v>0.4</v>
      </c>
      <c r="E334" s="24" t="s">
        <v>217</v>
      </c>
      <c r="F334" s="28" t="s">
        <v>2333</v>
      </c>
    </row>
    <row r="335" spans="1:6" s="17" customFormat="1" ht="60.75">
      <c r="A335" s="24" t="s">
        <v>3071</v>
      </c>
      <c r="B335" s="23" t="s">
        <v>2334</v>
      </c>
      <c r="C335" s="26" t="s">
        <v>2335</v>
      </c>
      <c r="D335" s="24">
        <v>0.4</v>
      </c>
      <c r="E335" s="24" t="s">
        <v>217</v>
      </c>
      <c r="F335" s="28" t="s">
        <v>2333</v>
      </c>
    </row>
    <row r="336" spans="1:6" s="17" customFormat="1" ht="40.5">
      <c r="A336" s="24" t="s">
        <v>3072</v>
      </c>
      <c r="B336" s="23" t="s">
        <v>2336</v>
      </c>
      <c r="C336" s="26" t="s">
        <v>2332</v>
      </c>
      <c r="D336" s="24" t="s">
        <v>983</v>
      </c>
      <c r="E336" s="24" t="s">
        <v>217</v>
      </c>
      <c r="F336" s="28" t="s">
        <v>2337</v>
      </c>
    </row>
    <row r="337" spans="1:6" s="17" customFormat="1" ht="38.25" customHeight="1">
      <c r="A337" s="24" t="s">
        <v>3073</v>
      </c>
      <c r="B337" s="23" t="s">
        <v>5366</v>
      </c>
      <c r="C337" s="26" t="s">
        <v>2731</v>
      </c>
      <c r="D337" s="24">
        <v>0.20799999999999999</v>
      </c>
      <c r="E337" s="24" t="s">
        <v>2</v>
      </c>
      <c r="F337" s="28" t="s">
        <v>2732</v>
      </c>
    </row>
    <row r="338" spans="1:6" s="17" customFormat="1" ht="40.5">
      <c r="A338" s="24" t="s">
        <v>3074</v>
      </c>
      <c r="B338" s="23" t="s">
        <v>5367</v>
      </c>
      <c r="C338" s="26" t="s">
        <v>2733</v>
      </c>
      <c r="D338" s="24" t="s">
        <v>2734</v>
      </c>
      <c r="E338" s="24" t="s">
        <v>2</v>
      </c>
      <c r="F338" s="28" t="s">
        <v>2735</v>
      </c>
    </row>
    <row r="339" spans="1:6" s="80" customFormat="1" ht="40.5">
      <c r="A339" s="24" t="s">
        <v>3681</v>
      </c>
      <c r="B339" s="69" t="s">
        <v>3680</v>
      </c>
      <c r="C339" s="78" t="s">
        <v>153</v>
      </c>
      <c r="D339" s="68"/>
      <c r="E339" s="68"/>
      <c r="F339" s="83" t="s">
        <v>616</v>
      </c>
    </row>
    <row r="340" spans="1:6" s="80" customFormat="1" ht="40.5">
      <c r="A340" s="24" t="s">
        <v>3682</v>
      </c>
      <c r="B340" s="69" t="s">
        <v>3679</v>
      </c>
      <c r="C340" s="78" t="s">
        <v>3672</v>
      </c>
      <c r="D340" s="62" t="s">
        <v>983</v>
      </c>
      <c r="E340" s="62" t="s">
        <v>2</v>
      </c>
      <c r="F340" s="83" t="s">
        <v>5317</v>
      </c>
    </row>
    <row r="341" spans="1:6" s="80" customFormat="1" ht="40.5">
      <c r="A341" s="24" t="s">
        <v>3683</v>
      </c>
      <c r="B341" s="69" t="s">
        <v>3678</v>
      </c>
      <c r="C341" s="78" t="s">
        <v>3672</v>
      </c>
      <c r="D341" s="62" t="s">
        <v>983</v>
      </c>
      <c r="E341" s="62" t="s">
        <v>2</v>
      </c>
      <c r="F341" s="83" t="s">
        <v>616</v>
      </c>
    </row>
    <row r="342" spans="1:6" s="80" customFormat="1" ht="44.25" customHeight="1">
      <c r="A342" s="24" t="s">
        <v>3684</v>
      </c>
      <c r="B342" s="69" t="s">
        <v>3677</v>
      </c>
      <c r="C342" s="78" t="s">
        <v>3676</v>
      </c>
      <c r="D342" s="62" t="s">
        <v>983</v>
      </c>
      <c r="E342" s="62" t="s">
        <v>3</v>
      </c>
      <c r="F342" s="83" t="s">
        <v>5318</v>
      </c>
    </row>
    <row r="343" spans="1:6" s="80" customFormat="1" ht="41.25" customHeight="1">
      <c r="A343" s="24" t="s">
        <v>5368</v>
      </c>
      <c r="B343" s="95" t="s">
        <v>3675</v>
      </c>
      <c r="C343" s="78" t="s">
        <v>3674</v>
      </c>
      <c r="D343" s="62" t="s">
        <v>983</v>
      </c>
      <c r="E343" s="62" t="s">
        <v>2</v>
      </c>
      <c r="F343" s="83" t="s">
        <v>5319</v>
      </c>
    </row>
    <row r="344" spans="1:6" s="80" customFormat="1" ht="40.5">
      <c r="A344" s="24" t="s">
        <v>5369</v>
      </c>
      <c r="B344" s="95" t="s">
        <v>3673</v>
      </c>
      <c r="C344" s="78" t="s">
        <v>3672</v>
      </c>
      <c r="D344" s="62" t="s">
        <v>983</v>
      </c>
      <c r="E344" s="62" t="s">
        <v>2</v>
      </c>
      <c r="F344" s="83" t="s">
        <v>5320</v>
      </c>
    </row>
    <row r="345" spans="1:6" s="17" customFormat="1">
      <c r="A345" s="143" t="s">
        <v>493</v>
      </c>
      <c r="B345" s="157" t="s">
        <v>3894</v>
      </c>
      <c r="C345" s="157"/>
      <c r="D345" s="157"/>
      <c r="E345" s="157"/>
      <c r="F345" s="157"/>
    </row>
    <row r="346" spans="1:6" s="14" customFormat="1" ht="40.5">
      <c r="A346" s="62" t="s">
        <v>519</v>
      </c>
      <c r="B346" s="69" t="s">
        <v>1175</v>
      </c>
      <c r="C346" s="22" t="s">
        <v>708</v>
      </c>
      <c r="D346" s="24">
        <v>0.4</v>
      </c>
      <c r="E346" s="26"/>
      <c r="F346" s="28" t="s">
        <v>5321</v>
      </c>
    </row>
    <row r="347" spans="1:6" s="14" customFormat="1" ht="40.5" customHeight="1">
      <c r="A347" s="62" t="s">
        <v>520</v>
      </c>
      <c r="B347" s="69" t="s">
        <v>1176</v>
      </c>
      <c r="C347" s="22" t="s">
        <v>708</v>
      </c>
      <c r="D347" s="24">
        <v>0.4</v>
      </c>
      <c r="E347" s="26"/>
      <c r="F347" s="28" t="s">
        <v>157</v>
      </c>
    </row>
    <row r="348" spans="1:6" s="14" customFormat="1" ht="27.75" customHeight="1">
      <c r="A348" s="62" t="s">
        <v>521</v>
      </c>
      <c r="B348" s="23" t="s">
        <v>856</v>
      </c>
      <c r="C348" s="22" t="s">
        <v>857</v>
      </c>
      <c r="D348" s="24">
        <v>0.4</v>
      </c>
      <c r="E348" s="60"/>
      <c r="F348" s="28" t="s">
        <v>858</v>
      </c>
    </row>
    <row r="349" spans="1:6" s="14" customFormat="1">
      <c r="A349" s="62" t="s">
        <v>522</v>
      </c>
      <c r="B349" s="61" t="s">
        <v>706</v>
      </c>
      <c r="C349" s="22" t="s">
        <v>3693</v>
      </c>
      <c r="D349" s="24">
        <v>0.4</v>
      </c>
      <c r="E349" s="26">
        <v>3</v>
      </c>
      <c r="F349" s="28" t="s">
        <v>707</v>
      </c>
    </row>
    <row r="350" spans="1:6" s="14" customFormat="1">
      <c r="A350" s="62" t="s">
        <v>711</v>
      </c>
      <c r="B350" s="61" t="s">
        <v>1148</v>
      </c>
      <c r="C350" s="22" t="s">
        <v>708</v>
      </c>
      <c r="D350" s="24">
        <v>0.4</v>
      </c>
      <c r="E350" s="26">
        <v>3</v>
      </c>
      <c r="F350" s="28" t="s">
        <v>709</v>
      </c>
    </row>
    <row r="351" spans="1:6" s="14" customFormat="1">
      <c r="A351" s="62" t="s">
        <v>712</v>
      </c>
      <c r="B351" s="61" t="s">
        <v>710</v>
      </c>
      <c r="C351" s="22" t="s">
        <v>3693</v>
      </c>
      <c r="D351" s="24">
        <v>0.4</v>
      </c>
      <c r="E351" s="26">
        <v>3</v>
      </c>
      <c r="F351" s="28" t="s">
        <v>707</v>
      </c>
    </row>
    <row r="352" spans="1:6" s="14" customFormat="1" ht="37.5">
      <c r="A352" s="62" t="s">
        <v>713</v>
      </c>
      <c r="B352" s="23" t="s">
        <v>1194</v>
      </c>
      <c r="C352" s="26" t="s">
        <v>1443</v>
      </c>
      <c r="D352" s="24" t="s">
        <v>835</v>
      </c>
      <c r="E352" s="24" t="s">
        <v>158</v>
      </c>
      <c r="F352" s="28" t="s">
        <v>3692</v>
      </c>
    </row>
    <row r="353" spans="1:6" s="14" customFormat="1" ht="40.5">
      <c r="A353" s="62" t="s">
        <v>838</v>
      </c>
      <c r="B353" s="23" t="s">
        <v>1449</v>
      </c>
      <c r="C353" s="26" t="s">
        <v>609</v>
      </c>
      <c r="D353" s="24">
        <v>1</v>
      </c>
      <c r="E353" s="24">
        <v>3</v>
      </c>
      <c r="F353" s="28" t="s">
        <v>1450</v>
      </c>
    </row>
    <row r="354" spans="1:6" s="14" customFormat="1" ht="40.5">
      <c r="A354" s="62" t="s">
        <v>3084</v>
      </c>
      <c r="B354" s="23" t="s">
        <v>3694</v>
      </c>
      <c r="C354" s="26" t="s">
        <v>3695</v>
      </c>
      <c r="D354" s="38">
        <v>6</v>
      </c>
      <c r="E354" s="24">
        <v>3</v>
      </c>
      <c r="F354" s="83" t="s">
        <v>616</v>
      </c>
    </row>
    <row r="355" spans="1:6" s="14" customFormat="1" ht="40.5">
      <c r="A355" s="62" t="s">
        <v>3085</v>
      </c>
      <c r="B355" s="23" t="s">
        <v>1707</v>
      </c>
      <c r="C355" s="26" t="s">
        <v>155</v>
      </c>
      <c r="D355" s="38">
        <v>0.4</v>
      </c>
      <c r="E355" s="24">
        <v>3</v>
      </c>
      <c r="F355" s="83" t="s">
        <v>616</v>
      </c>
    </row>
    <row r="356" spans="1:6" s="14" customFormat="1" ht="40.5">
      <c r="A356" s="62" t="s">
        <v>3086</v>
      </c>
      <c r="B356" s="23" t="s">
        <v>1708</v>
      </c>
      <c r="C356" s="26" t="s">
        <v>382</v>
      </c>
      <c r="D356" s="38">
        <v>0.4</v>
      </c>
      <c r="E356" s="24">
        <v>3</v>
      </c>
      <c r="F356" s="28" t="s">
        <v>1710</v>
      </c>
    </row>
    <row r="357" spans="1:6" s="14" customFormat="1" ht="40.5">
      <c r="A357" s="62" t="s">
        <v>3087</v>
      </c>
      <c r="B357" s="23" t="s">
        <v>3696</v>
      </c>
      <c r="C357" s="26" t="s">
        <v>3697</v>
      </c>
      <c r="D357" s="38">
        <v>6</v>
      </c>
      <c r="E357" s="24">
        <v>3</v>
      </c>
      <c r="F357" s="28" t="s">
        <v>1711</v>
      </c>
    </row>
    <row r="358" spans="1:6" s="14" customFormat="1" ht="40.5">
      <c r="A358" s="62" t="s">
        <v>3088</v>
      </c>
      <c r="B358" s="23" t="s">
        <v>1709</v>
      </c>
      <c r="C358" s="26" t="s">
        <v>382</v>
      </c>
      <c r="D358" s="38">
        <v>0.4</v>
      </c>
      <c r="E358" s="24">
        <v>3</v>
      </c>
      <c r="F358" s="28" t="s">
        <v>1712</v>
      </c>
    </row>
    <row r="359" spans="1:6" s="14" customFormat="1" ht="40.5">
      <c r="A359" s="62" t="s">
        <v>3089</v>
      </c>
      <c r="B359" s="23" t="s">
        <v>1865</v>
      </c>
      <c r="C359" s="26" t="s">
        <v>708</v>
      </c>
      <c r="D359" s="24" t="s">
        <v>1866</v>
      </c>
      <c r="E359" s="24">
        <v>3</v>
      </c>
      <c r="F359" s="28" t="s">
        <v>1867</v>
      </c>
    </row>
    <row r="360" spans="1:6" s="14" customFormat="1" ht="40.5">
      <c r="A360" s="62" t="s">
        <v>3090</v>
      </c>
      <c r="B360" s="23" t="s">
        <v>1868</v>
      </c>
      <c r="C360" s="26" t="s">
        <v>708</v>
      </c>
      <c r="D360" s="24" t="s">
        <v>1866</v>
      </c>
      <c r="E360" s="24">
        <v>3</v>
      </c>
      <c r="F360" s="28" t="s">
        <v>1869</v>
      </c>
    </row>
    <row r="361" spans="1:6" s="14" customFormat="1" ht="40.5">
      <c r="A361" s="62" t="s">
        <v>3091</v>
      </c>
      <c r="B361" s="23" t="s">
        <v>1874</v>
      </c>
      <c r="C361" s="26" t="s">
        <v>708</v>
      </c>
      <c r="D361" s="24" t="s">
        <v>1866</v>
      </c>
      <c r="E361" s="24">
        <v>3</v>
      </c>
      <c r="F361" s="28" t="s">
        <v>1875</v>
      </c>
    </row>
    <row r="362" spans="1:6" s="14" customFormat="1" ht="40.5">
      <c r="A362" s="62" t="s">
        <v>3092</v>
      </c>
      <c r="B362" s="23" t="s">
        <v>1876</v>
      </c>
      <c r="C362" s="26" t="s">
        <v>708</v>
      </c>
      <c r="D362" s="24" t="s">
        <v>1866</v>
      </c>
      <c r="E362" s="24">
        <v>3</v>
      </c>
      <c r="F362" s="28" t="s">
        <v>1877</v>
      </c>
    </row>
    <row r="363" spans="1:6" s="14" customFormat="1" ht="37.5">
      <c r="A363" s="62" t="s">
        <v>5336</v>
      </c>
      <c r="B363" s="36" t="s">
        <v>1977</v>
      </c>
      <c r="C363" s="38" t="s">
        <v>609</v>
      </c>
      <c r="D363" s="38">
        <v>0.4</v>
      </c>
      <c r="E363" s="24">
        <v>3</v>
      </c>
      <c r="F363" s="28" t="s">
        <v>1986</v>
      </c>
    </row>
    <row r="364" spans="1:6" s="14" customFormat="1">
      <c r="A364" s="62" t="s">
        <v>5337</v>
      </c>
      <c r="B364" s="36" t="s">
        <v>1978</v>
      </c>
      <c r="C364" s="38" t="s">
        <v>1532</v>
      </c>
      <c r="D364" s="38">
        <v>0.4</v>
      </c>
      <c r="E364" s="24">
        <v>3</v>
      </c>
      <c r="F364" s="28" t="s">
        <v>1987</v>
      </c>
    </row>
    <row r="365" spans="1:6" s="14" customFormat="1" ht="40.5">
      <c r="A365" s="62" t="s">
        <v>3093</v>
      </c>
      <c r="B365" s="36" t="s">
        <v>1979</v>
      </c>
      <c r="C365" s="38" t="s">
        <v>1532</v>
      </c>
      <c r="D365" s="38">
        <v>0.4</v>
      </c>
      <c r="E365" s="24">
        <v>3</v>
      </c>
      <c r="F365" s="28" t="s">
        <v>1988</v>
      </c>
    </row>
    <row r="366" spans="1:6" s="14" customFormat="1" ht="40.5">
      <c r="A366" s="62" t="s">
        <v>3094</v>
      </c>
      <c r="B366" s="36" t="s">
        <v>1980</v>
      </c>
      <c r="C366" s="38" t="s">
        <v>1532</v>
      </c>
      <c r="D366" s="38">
        <v>0.4</v>
      </c>
      <c r="E366" s="24">
        <v>3</v>
      </c>
      <c r="F366" s="83" t="s">
        <v>616</v>
      </c>
    </row>
    <row r="367" spans="1:6" s="14" customFormat="1" ht="40.5">
      <c r="A367" s="62" t="s">
        <v>3095</v>
      </c>
      <c r="B367" s="36" t="s">
        <v>1981</v>
      </c>
      <c r="C367" s="38" t="s">
        <v>1532</v>
      </c>
      <c r="D367" s="38">
        <v>0.4</v>
      </c>
      <c r="E367" s="24">
        <v>3</v>
      </c>
      <c r="F367" s="28" t="s">
        <v>1989</v>
      </c>
    </row>
    <row r="368" spans="1:6" s="14" customFormat="1" ht="40.5" customHeight="1">
      <c r="A368" s="62" t="s">
        <v>3096</v>
      </c>
      <c r="B368" s="36" t="s">
        <v>1982</v>
      </c>
      <c r="C368" s="38" t="s">
        <v>382</v>
      </c>
      <c r="D368" s="38">
        <v>0.4</v>
      </c>
      <c r="E368" s="24">
        <v>3</v>
      </c>
      <c r="F368" s="28" t="s">
        <v>1990</v>
      </c>
    </row>
    <row r="369" spans="1:6" s="14" customFormat="1" ht="40.5" customHeight="1">
      <c r="A369" s="62" t="s">
        <v>3097</v>
      </c>
      <c r="B369" s="36" t="s">
        <v>1983</v>
      </c>
      <c r="C369" s="38" t="s">
        <v>382</v>
      </c>
      <c r="D369" s="38">
        <v>0.4</v>
      </c>
      <c r="E369" s="24">
        <v>3</v>
      </c>
      <c r="F369" s="28" t="s">
        <v>1991</v>
      </c>
    </row>
    <row r="370" spans="1:6" s="14" customFormat="1">
      <c r="A370" s="62" t="s">
        <v>3098</v>
      </c>
      <c r="B370" s="36" t="s">
        <v>1984</v>
      </c>
      <c r="C370" s="38" t="s">
        <v>609</v>
      </c>
      <c r="D370" s="38">
        <v>0.4</v>
      </c>
      <c r="E370" s="24">
        <v>3</v>
      </c>
      <c r="F370" s="28" t="s">
        <v>1992</v>
      </c>
    </row>
    <row r="371" spans="1:6" s="14" customFormat="1" ht="37.5">
      <c r="A371" s="62" t="s">
        <v>3099</v>
      </c>
      <c r="B371" s="36" t="s">
        <v>1985</v>
      </c>
      <c r="C371" s="22" t="s">
        <v>382</v>
      </c>
      <c r="D371" s="38">
        <v>0.4</v>
      </c>
      <c r="E371" s="24">
        <v>3</v>
      </c>
      <c r="F371" s="28" t="s">
        <v>1993</v>
      </c>
    </row>
    <row r="372" spans="1:6" s="14" customFormat="1" ht="40.5">
      <c r="A372" s="62" t="s">
        <v>3100</v>
      </c>
      <c r="B372" s="23" t="s">
        <v>2137</v>
      </c>
      <c r="C372" s="22" t="s">
        <v>382</v>
      </c>
      <c r="D372" s="24" t="s">
        <v>983</v>
      </c>
      <c r="E372" s="24">
        <v>3</v>
      </c>
      <c r="F372" s="28" t="s">
        <v>5328</v>
      </c>
    </row>
    <row r="373" spans="1:6" s="14" customFormat="1" ht="60.75">
      <c r="A373" s="62" t="s">
        <v>3101</v>
      </c>
      <c r="B373" s="23" t="s">
        <v>2765</v>
      </c>
      <c r="C373" s="26" t="s">
        <v>2766</v>
      </c>
      <c r="D373" s="24">
        <v>0.4</v>
      </c>
      <c r="E373" s="24">
        <v>3</v>
      </c>
      <c r="F373" s="28" t="s">
        <v>2767</v>
      </c>
    </row>
    <row r="374" spans="1:6" s="14" customFormat="1" ht="40.5">
      <c r="A374" s="62" t="s">
        <v>3102</v>
      </c>
      <c r="B374" s="23" t="s">
        <v>2768</v>
      </c>
      <c r="C374" s="26" t="s">
        <v>2766</v>
      </c>
      <c r="D374" s="24">
        <v>0.4</v>
      </c>
      <c r="E374" s="24">
        <v>3</v>
      </c>
      <c r="F374" s="28" t="s">
        <v>2769</v>
      </c>
    </row>
    <row r="375" spans="1:6" s="14" customFormat="1">
      <c r="A375" s="62" t="s">
        <v>3103</v>
      </c>
      <c r="B375" s="23" t="s">
        <v>2770</v>
      </c>
      <c r="C375" s="26" t="s">
        <v>2766</v>
      </c>
      <c r="D375" s="24">
        <v>0.4</v>
      </c>
      <c r="E375" s="24">
        <v>3</v>
      </c>
      <c r="F375" s="28" t="s">
        <v>2771</v>
      </c>
    </row>
    <row r="376" spans="1:6" s="14" customFormat="1">
      <c r="A376" s="62" t="s">
        <v>5338</v>
      </c>
      <c r="B376" s="23" t="s">
        <v>2772</v>
      </c>
      <c r="C376" s="26" t="s">
        <v>2766</v>
      </c>
      <c r="D376" s="24">
        <v>0.4</v>
      </c>
      <c r="E376" s="24">
        <v>3</v>
      </c>
      <c r="F376" s="28" t="s">
        <v>5322</v>
      </c>
    </row>
    <row r="377" spans="1:6" s="80" customFormat="1" ht="32.25" customHeight="1">
      <c r="A377" s="62" t="s">
        <v>3104</v>
      </c>
      <c r="B377" s="69" t="s">
        <v>3690</v>
      </c>
      <c r="C377" s="78" t="s">
        <v>3698</v>
      </c>
      <c r="D377" s="68" t="s">
        <v>156</v>
      </c>
      <c r="E377" s="24">
        <v>3</v>
      </c>
      <c r="F377" s="149" t="s">
        <v>3689</v>
      </c>
    </row>
    <row r="378" spans="1:6" s="80" customFormat="1" ht="39" customHeight="1">
      <c r="A378" s="62" t="s">
        <v>5339</v>
      </c>
      <c r="B378" s="69" t="s">
        <v>3688</v>
      </c>
      <c r="C378" s="78" t="s">
        <v>3699</v>
      </c>
      <c r="D378" s="68" t="s">
        <v>156</v>
      </c>
      <c r="E378" s="24">
        <v>3</v>
      </c>
      <c r="F378" s="149" t="s">
        <v>3687</v>
      </c>
    </row>
    <row r="379" spans="1:6" s="80" customFormat="1" ht="32.25" customHeight="1">
      <c r="A379" s="62" t="s">
        <v>5340</v>
      </c>
      <c r="B379" s="69" t="s">
        <v>3686</v>
      </c>
      <c r="C379" s="78" t="s">
        <v>382</v>
      </c>
      <c r="D379" s="68" t="s">
        <v>156</v>
      </c>
      <c r="E379" s="68"/>
      <c r="F379" s="149" t="s">
        <v>3685</v>
      </c>
    </row>
    <row r="380" spans="1:6" s="14" customFormat="1" ht="43.5" customHeight="1">
      <c r="A380" s="62" t="s">
        <v>5341</v>
      </c>
      <c r="B380" s="23" t="s">
        <v>816</v>
      </c>
      <c r="C380" s="22" t="s">
        <v>817</v>
      </c>
      <c r="D380" s="38">
        <v>0.4</v>
      </c>
      <c r="E380" s="24" t="s">
        <v>837</v>
      </c>
      <c r="F380" s="149" t="s">
        <v>818</v>
      </c>
    </row>
    <row r="381" spans="1:6" s="14" customFormat="1" ht="43.5" customHeight="1">
      <c r="A381" s="62" t="s">
        <v>5342</v>
      </c>
      <c r="B381" s="23" t="s">
        <v>819</v>
      </c>
      <c r="C381" s="22" t="s">
        <v>820</v>
      </c>
      <c r="D381" s="38">
        <v>0.2</v>
      </c>
      <c r="E381" s="38" t="s">
        <v>1222</v>
      </c>
      <c r="F381" s="149" t="s">
        <v>821</v>
      </c>
    </row>
    <row r="382" spans="1:6" s="14" customFormat="1" ht="43.5" customHeight="1">
      <c r="A382" s="62" t="s">
        <v>5343</v>
      </c>
      <c r="B382" s="23" t="s">
        <v>822</v>
      </c>
      <c r="C382" s="22" t="s">
        <v>823</v>
      </c>
      <c r="D382" s="38">
        <v>0.2</v>
      </c>
      <c r="E382" s="38" t="s">
        <v>1222</v>
      </c>
      <c r="F382" s="149" t="s">
        <v>824</v>
      </c>
    </row>
    <row r="383" spans="1:6" s="14" customFormat="1" ht="43.5" customHeight="1">
      <c r="A383" s="62" t="s">
        <v>5344</v>
      </c>
      <c r="B383" s="23" t="s">
        <v>825</v>
      </c>
      <c r="C383" s="22" t="s">
        <v>382</v>
      </c>
      <c r="D383" s="38">
        <v>0.4</v>
      </c>
      <c r="E383" s="38" t="s">
        <v>837</v>
      </c>
      <c r="F383" s="149" t="s">
        <v>826</v>
      </c>
    </row>
    <row r="384" spans="1:6" s="14" customFormat="1" ht="43.5" customHeight="1">
      <c r="A384" s="62" t="s">
        <v>5345</v>
      </c>
      <c r="B384" s="23" t="s">
        <v>827</v>
      </c>
      <c r="C384" s="22" t="s">
        <v>828</v>
      </c>
      <c r="D384" s="38">
        <v>0.4</v>
      </c>
      <c r="E384" s="38" t="s">
        <v>837</v>
      </c>
      <c r="F384" s="149" t="s">
        <v>829</v>
      </c>
    </row>
    <row r="385" spans="1:6" s="14" customFormat="1" ht="43.5" customHeight="1">
      <c r="A385" s="62" t="s">
        <v>5346</v>
      </c>
      <c r="B385" s="23" t="s">
        <v>830</v>
      </c>
      <c r="C385" s="22" t="s">
        <v>828</v>
      </c>
      <c r="D385" s="38">
        <v>0.4</v>
      </c>
      <c r="E385" s="38" t="s">
        <v>837</v>
      </c>
      <c r="F385" s="149" t="s">
        <v>831</v>
      </c>
    </row>
    <row r="386" spans="1:6" s="14" customFormat="1" ht="43.5" customHeight="1">
      <c r="A386" s="62" t="s">
        <v>5347</v>
      </c>
      <c r="B386" s="23" t="s">
        <v>832</v>
      </c>
      <c r="C386" s="22" t="s">
        <v>382</v>
      </c>
      <c r="D386" s="38">
        <v>0.4</v>
      </c>
      <c r="E386" s="38" t="s">
        <v>837</v>
      </c>
      <c r="F386" s="149" t="s">
        <v>833</v>
      </c>
    </row>
    <row r="387" spans="1:6" s="80" customFormat="1" ht="27" customHeight="1">
      <c r="A387" s="143" t="s">
        <v>3711</v>
      </c>
      <c r="B387" s="157" t="s">
        <v>3712</v>
      </c>
      <c r="C387" s="157"/>
      <c r="D387" s="157"/>
      <c r="E387" s="157"/>
      <c r="F387" s="157"/>
    </row>
    <row r="388" spans="1:6" s="80" customFormat="1" ht="63.75" customHeight="1">
      <c r="A388" s="22" t="s">
        <v>3710</v>
      </c>
      <c r="B388" s="74" t="s">
        <v>3709</v>
      </c>
      <c r="C388" s="78" t="s">
        <v>3706</v>
      </c>
      <c r="D388" s="68">
        <v>0.4</v>
      </c>
      <c r="E388" s="68">
        <v>3</v>
      </c>
      <c r="F388" s="69" t="s">
        <v>5323</v>
      </c>
    </row>
    <row r="389" spans="1:6" s="80" customFormat="1" ht="63" customHeight="1">
      <c r="A389" s="22" t="s">
        <v>3708</v>
      </c>
      <c r="B389" s="74" t="s">
        <v>3707</v>
      </c>
      <c r="C389" s="78" t="s">
        <v>3706</v>
      </c>
      <c r="D389" s="68">
        <v>0.4</v>
      </c>
      <c r="E389" s="68">
        <v>3</v>
      </c>
      <c r="F389" s="74" t="s">
        <v>5324</v>
      </c>
    </row>
    <row r="390" spans="1:6" s="80" customFormat="1" ht="49.5" customHeight="1">
      <c r="A390" s="22" t="s">
        <v>3705</v>
      </c>
      <c r="B390" s="74" t="s">
        <v>3704</v>
      </c>
      <c r="C390" s="78" t="s">
        <v>3703</v>
      </c>
      <c r="D390" s="68"/>
      <c r="E390" s="68"/>
      <c r="F390" s="74" t="s">
        <v>5325</v>
      </c>
    </row>
    <row r="391" spans="1:6" s="80" customFormat="1" ht="44.25" customHeight="1">
      <c r="A391" s="22" t="s">
        <v>3702</v>
      </c>
      <c r="B391" s="74" t="s">
        <v>3701</v>
      </c>
      <c r="C391" s="78" t="s">
        <v>3700</v>
      </c>
      <c r="D391" s="68">
        <v>0.4</v>
      </c>
      <c r="E391" s="68">
        <v>3</v>
      </c>
      <c r="F391" s="74" t="s">
        <v>5326</v>
      </c>
    </row>
    <row r="392" spans="1:6" s="17" customFormat="1" ht="81" customHeight="1">
      <c r="A392" s="22" t="s">
        <v>3713</v>
      </c>
      <c r="B392" s="23" t="s">
        <v>987</v>
      </c>
      <c r="C392" s="26" t="s">
        <v>988</v>
      </c>
      <c r="D392" s="24"/>
      <c r="E392" s="24"/>
      <c r="F392" s="28" t="s">
        <v>989</v>
      </c>
    </row>
    <row r="393" spans="1:6" s="17" customFormat="1" ht="97.5" customHeight="1">
      <c r="A393" s="22" t="s">
        <v>3714</v>
      </c>
      <c r="B393" s="23" t="s">
        <v>990</v>
      </c>
      <c r="C393" s="26" t="s">
        <v>991</v>
      </c>
      <c r="D393" s="24"/>
      <c r="E393" s="24"/>
      <c r="F393" s="28" t="s">
        <v>992</v>
      </c>
    </row>
    <row r="394" spans="1:6" s="17" customFormat="1">
      <c r="A394" s="143" t="s">
        <v>1212</v>
      </c>
      <c r="B394" s="161" t="s">
        <v>1213</v>
      </c>
      <c r="C394" s="161"/>
      <c r="D394" s="161"/>
      <c r="E394" s="161"/>
      <c r="F394" s="161"/>
    </row>
    <row r="395" spans="1:6" s="17" customFormat="1" ht="40.5">
      <c r="A395" s="24" t="s">
        <v>1214</v>
      </c>
      <c r="B395" s="23" t="s">
        <v>1096</v>
      </c>
      <c r="C395" s="26" t="s">
        <v>379</v>
      </c>
      <c r="D395" s="24" t="s">
        <v>836</v>
      </c>
      <c r="E395" s="24" t="s">
        <v>837</v>
      </c>
      <c r="F395" s="28" t="s">
        <v>5327</v>
      </c>
    </row>
    <row r="396" spans="1:6" s="14" customFormat="1">
      <c r="A396" s="24" t="s">
        <v>1215</v>
      </c>
      <c r="B396" s="36" t="s">
        <v>802</v>
      </c>
      <c r="C396" s="38" t="s">
        <v>379</v>
      </c>
      <c r="D396" s="38">
        <v>6</v>
      </c>
      <c r="E396" s="24" t="s">
        <v>837</v>
      </c>
      <c r="F396" s="13" t="s">
        <v>803</v>
      </c>
    </row>
    <row r="397" spans="1:6" s="14" customFormat="1">
      <c r="A397" s="24" t="s">
        <v>1216</v>
      </c>
      <c r="B397" s="36" t="s">
        <v>804</v>
      </c>
      <c r="C397" s="38" t="s">
        <v>805</v>
      </c>
      <c r="D397" s="38">
        <v>0.4</v>
      </c>
      <c r="E397" s="24" t="s">
        <v>837</v>
      </c>
      <c r="F397" s="13" t="s">
        <v>806</v>
      </c>
    </row>
    <row r="398" spans="1:6" s="14" customFormat="1" ht="40.5">
      <c r="A398" s="24" t="s">
        <v>1217</v>
      </c>
      <c r="B398" s="36" t="s">
        <v>807</v>
      </c>
      <c r="C398" s="38" t="s">
        <v>379</v>
      </c>
      <c r="D398" s="38">
        <v>0.4</v>
      </c>
      <c r="E398" s="24" t="s">
        <v>837</v>
      </c>
      <c r="F398" s="13" t="s">
        <v>808</v>
      </c>
    </row>
    <row r="399" spans="1:6" s="14" customFormat="1">
      <c r="A399" s="24" t="s">
        <v>1218</v>
      </c>
      <c r="B399" s="36" t="s">
        <v>809</v>
      </c>
      <c r="C399" s="38" t="s">
        <v>379</v>
      </c>
      <c r="D399" s="38">
        <v>0.4</v>
      </c>
      <c r="E399" s="24" t="s">
        <v>837</v>
      </c>
      <c r="F399" s="13" t="s">
        <v>810</v>
      </c>
    </row>
    <row r="400" spans="1:6" s="14" customFormat="1" ht="40.5">
      <c r="A400" s="24" t="s">
        <v>1219</v>
      </c>
      <c r="B400" s="36" t="s">
        <v>811</v>
      </c>
      <c r="C400" s="38" t="s">
        <v>379</v>
      </c>
      <c r="D400" s="38">
        <v>0.4</v>
      </c>
      <c r="E400" s="24" t="s">
        <v>837</v>
      </c>
      <c r="F400" s="13" t="s">
        <v>810</v>
      </c>
    </row>
    <row r="401" spans="1:6" s="14" customFormat="1" ht="40.5">
      <c r="A401" s="24" t="s">
        <v>1220</v>
      </c>
      <c r="B401" s="36" t="s">
        <v>812</v>
      </c>
      <c r="C401" s="38" t="s">
        <v>379</v>
      </c>
      <c r="D401" s="38">
        <v>0.4</v>
      </c>
      <c r="E401" s="24" t="s">
        <v>837</v>
      </c>
      <c r="F401" s="13" t="s">
        <v>813</v>
      </c>
    </row>
    <row r="402" spans="1:6" s="14" customFormat="1" ht="40.5">
      <c r="A402" s="24" t="s">
        <v>1221</v>
      </c>
      <c r="B402" s="36" t="s">
        <v>814</v>
      </c>
      <c r="C402" s="38" t="s">
        <v>379</v>
      </c>
      <c r="D402" s="38">
        <v>0.4</v>
      </c>
      <c r="E402" s="24" t="s">
        <v>837</v>
      </c>
      <c r="F402" s="13" t="s">
        <v>815</v>
      </c>
    </row>
    <row r="403" spans="1:6" s="17" customFormat="1" ht="40.5">
      <c r="A403" s="24" t="s">
        <v>5348</v>
      </c>
      <c r="B403" s="67" t="s">
        <v>1878</v>
      </c>
      <c r="C403" s="38" t="s">
        <v>1879</v>
      </c>
      <c r="D403" s="38">
        <v>0.4</v>
      </c>
      <c r="E403" s="38">
        <v>3</v>
      </c>
      <c r="F403" s="13" t="s">
        <v>1880</v>
      </c>
    </row>
    <row r="404" spans="1:6" s="17" customFormat="1">
      <c r="A404" s="24" t="s">
        <v>5349</v>
      </c>
      <c r="B404" s="67" t="s">
        <v>1878</v>
      </c>
      <c r="C404" s="38" t="s">
        <v>1881</v>
      </c>
      <c r="D404" s="38">
        <v>0.4</v>
      </c>
      <c r="E404" s="38">
        <v>3</v>
      </c>
      <c r="F404" s="13" t="s">
        <v>1882</v>
      </c>
    </row>
    <row r="405" spans="1:6" s="14" customFormat="1">
      <c r="A405" s="24" t="s">
        <v>5350</v>
      </c>
      <c r="B405" s="67" t="s">
        <v>1878</v>
      </c>
      <c r="C405" s="38" t="s">
        <v>1883</v>
      </c>
      <c r="D405" s="38">
        <v>0.4</v>
      </c>
      <c r="E405" s="38">
        <v>3</v>
      </c>
      <c r="F405" s="13" t="s">
        <v>1884</v>
      </c>
    </row>
    <row r="406" spans="1:6" s="14" customFormat="1">
      <c r="A406" s="24" t="s">
        <v>5351</v>
      </c>
      <c r="B406" s="67" t="s">
        <v>1878</v>
      </c>
      <c r="C406" s="38" t="s">
        <v>169</v>
      </c>
      <c r="D406" s="38">
        <v>0.4</v>
      </c>
      <c r="E406" s="38">
        <v>3</v>
      </c>
      <c r="F406" s="13" t="s">
        <v>1885</v>
      </c>
    </row>
    <row r="407" spans="1:6" s="14" customFormat="1" ht="40.5">
      <c r="A407" s="24" t="s">
        <v>5352</v>
      </c>
      <c r="B407" s="36" t="s">
        <v>2283</v>
      </c>
      <c r="C407" s="38" t="s">
        <v>169</v>
      </c>
      <c r="D407" s="38">
        <v>0.4</v>
      </c>
      <c r="E407" s="38">
        <v>3</v>
      </c>
      <c r="F407" s="83" t="s">
        <v>616</v>
      </c>
    </row>
    <row r="408" spans="1:6" s="14" customFormat="1" ht="40.5">
      <c r="A408" s="24" t="s">
        <v>5353</v>
      </c>
      <c r="B408" s="36" t="s">
        <v>2285</v>
      </c>
      <c r="C408" s="38" t="s">
        <v>2284</v>
      </c>
      <c r="D408" s="38">
        <v>0.4</v>
      </c>
      <c r="E408" s="38">
        <v>3</v>
      </c>
      <c r="F408" s="83" t="s">
        <v>616</v>
      </c>
    </row>
    <row r="409" spans="1:6" s="14" customFormat="1" ht="40.5">
      <c r="A409" s="24" t="s">
        <v>5354</v>
      </c>
      <c r="B409" s="36" t="s">
        <v>2286</v>
      </c>
      <c r="C409" s="38" t="s">
        <v>2284</v>
      </c>
      <c r="D409" s="38">
        <v>0.4</v>
      </c>
      <c r="E409" s="38">
        <v>3</v>
      </c>
      <c r="F409" s="83" t="s">
        <v>616</v>
      </c>
    </row>
    <row r="410" spans="1:6" s="14" customFormat="1" ht="40.5">
      <c r="A410" s="24" t="s">
        <v>3105</v>
      </c>
      <c r="B410" s="36" t="s">
        <v>2287</v>
      </c>
      <c r="C410" s="38" t="s">
        <v>2284</v>
      </c>
      <c r="D410" s="38">
        <v>0.4</v>
      </c>
      <c r="E410" s="38">
        <v>3</v>
      </c>
      <c r="F410" s="83" t="s">
        <v>616</v>
      </c>
    </row>
    <row r="411" spans="1:6" s="14" customFormat="1" ht="40.5">
      <c r="A411" s="24" t="s">
        <v>3106</v>
      </c>
      <c r="B411" s="36" t="s">
        <v>2288</v>
      </c>
      <c r="C411" s="38" t="s">
        <v>2284</v>
      </c>
      <c r="D411" s="38">
        <v>0.4</v>
      </c>
      <c r="E411" s="38">
        <v>3</v>
      </c>
      <c r="F411" s="83" t="s">
        <v>616</v>
      </c>
    </row>
    <row r="412" spans="1:6" s="14" customFormat="1" ht="40.5">
      <c r="A412" s="24" t="s">
        <v>3107</v>
      </c>
      <c r="B412" s="36" t="s">
        <v>2289</v>
      </c>
      <c r="C412" s="38" t="s">
        <v>2284</v>
      </c>
      <c r="D412" s="38">
        <v>0.4</v>
      </c>
      <c r="E412" s="38">
        <v>3</v>
      </c>
      <c r="F412" s="83" t="s">
        <v>616</v>
      </c>
    </row>
    <row r="413" spans="1:6" s="14" customFormat="1" ht="60.75">
      <c r="A413" s="24" t="s">
        <v>3108</v>
      </c>
      <c r="B413" s="36" t="s">
        <v>2290</v>
      </c>
      <c r="C413" s="38" t="s">
        <v>2291</v>
      </c>
      <c r="D413" s="38">
        <v>0.4</v>
      </c>
      <c r="E413" s="38">
        <v>3</v>
      </c>
      <c r="F413" s="83" t="s">
        <v>616</v>
      </c>
    </row>
    <row r="414" spans="1:6" s="14" customFormat="1" ht="40.5">
      <c r="A414" s="24" t="s">
        <v>3109</v>
      </c>
      <c r="B414" s="36" t="s">
        <v>2292</v>
      </c>
      <c r="C414" s="38" t="s">
        <v>2291</v>
      </c>
      <c r="D414" s="38">
        <v>0.4</v>
      </c>
      <c r="E414" s="38">
        <v>3</v>
      </c>
      <c r="F414" s="83" t="s">
        <v>616</v>
      </c>
    </row>
    <row r="415" spans="1:6" s="14" customFormat="1" ht="40.5">
      <c r="A415" s="24" t="s">
        <v>3110</v>
      </c>
      <c r="B415" s="36" t="s">
        <v>2293</v>
      </c>
      <c r="C415" s="38" t="s">
        <v>2284</v>
      </c>
      <c r="D415" s="38">
        <v>0.4</v>
      </c>
      <c r="E415" s="38">
        <v>3</v>
      </c>
      <c r="F415" s="83" t="s">
        <v>616</v>
      </c>
    </row>
    <row r="416" spans="1:6" s="14" customFormat="1" ht="40.5">
      <c r="A416" s="24" t="s">
        <v>3111</v>
      </c>
      <c r="B416" s="36" t="s">
        <v>2294</v>
      </c>
      <c r="C416" s="38" t="s">
        <v>2284</v>
      </c>
      <c r="D416" s="38">
        <v>0.4</v>
      </c>
      <c r="E416" s="38">
        <v>3</v>
      </c>
      <c r="F416" s="83" t="s">
        <v>616</v>
      </c>
    </row>
    <row r="417" spans="1:6" s="14" customFormat="1" ht="40.5">
      <c r="A417" s="24" t="s">
        <v>3112</v>
      </c>
      <c r="B417" s="36" t="s">
        <v>2295</v>
      </c>
      <c r="C417" s="38" t="s">
        <v>2284</v>
      </c>
      <c r="D417" s="38">
        <v>0.4</v>
      </c>
      <c r="E417" s="38">
        <v>3</v>
      </c>
      <c r="F417" s="83" t="s">
        <v>616</v>
      </c>
    </row>
    <row r="418" spans="1:6" s="14" customFormat="1" ht="40.5">
      <c r="A418" s="24" t="s">
        <v>3113</v>
      </c>
      <c r="B418" s="36" t="s">
        <v>2296</v>
      </c>
      <c r="C418" s="38" t="s">
        <v>2284</v>
      </c>
      <c r="D418" s="38">
        <v>0.4</v>
      </c>
      <c r="E418" s="38">
        <v>3</v>
      </c>
      <c r="F418" s="83" t="s">
        <v>616</v>
      </c>
    </row>
    <row r="419" spans="1:6" s="14" customFormat="1" ht="40.5">
      <c r="A419" s="24" t="s">
        <v>3114</v>
      </c>
      <c r="B419" s="36" t="s">
        <v>2297</v>
      </c>
      <c r="C419" s="38" t="s">
        <v>2284</v>
      </c>
      <c r="D419" s="38">
        <v>0.4</v>
      </c>
      <c r="E419" s="38">
        <v>3</v>
      </c>
      <c r="F419" s="83" t="s">
        <v>616</v>
      </c>
    </row>
    <row r="420" spans="1:6" s="14" customFormat="1" ht="40.5">
      <c r="A420" s="24" t="s">
        <v>3115</v>
      </c>
      <c r="B420" s="36" t="s">
        <v>2298</v>
      </c>
      <c r="C420" s="38" t="s">
        <v>2284</v>
      </c>
      <c r="D420" s="38">
        <v>0.4</v>
      </c>
      <c r="E420" s="38">
        <v>3</v>
      </c>
      <c r="F420" s="83" t="s">
        <v>616</v>
      </c>
    </row>
    <row r="421" spans="1:6" s="14" customFormat="1" ht="40.5">
      <c r="A421" s="24" t="s">
        <v>3116</v>
      </c>
      <c r="B421" s="36" t="s">
        <v>2299</v>
      </c>
      <c r="C421" s="38" t="s">
        <v>2284</v>
      </c>
      <c r="D421" s="38">
        <v>0.4</v>
      </c>
      <c r="E421" s="38">
        <v>3</v>
      </c>
      <c r="F421" s="83" t="s">
        <v>616</v>
      </c>
    </row>
    <row r="422" spans="1:6" s="14" customFormat="1" ht="40.5">
      <c r="A422" s="24" t="s">
        <v>3117</v>
      </c>
      <c r="B422" s="23" t="s">
        <v>2338</v>
      </c>
      <c r="C422" s="24" t="str">
        <f>'[1]Шаблон для заполнения'!$E$137</f>
        <v>ЗКЭМ (Украина)</v>
      </c>
      <c r="D422" s="38">
        <v>6</v>
      </c>
      <c r="E422" s="38">
        <v>3</v>
      </c>
      <c r="F422" s="13" t="s">
        <v>2339</v>
      </c>
    </row>
    <row r="423" spans="1:6" s="14" customFormat="1" ht="60.75">
      <c r="A423" s="24" t="s">
        <v>3118</v>
      </c>
      <c r="B423" s="23" t="s">
        <v>2340</v>
      </c>
      <c r="C423" s="24" t="str">
        <f>'[1]Шаблон для заполнения'!$E$137</f>
        <v>ЗКЭМ (Украина)</v>
      </c>
      <c r="D423" s="38">
        <v>6</v>
      </c>
      <c r="E423" s="38">
        <v>3</v>
      </c>
      <c r="F423" s="13" t="s">
        <v>2341</v>
      </c>
    </row>
    <row r="424" spans="1:6" s="14" customFormat="1" ht="60.75">
      <c r="A424" s="24" t="s">
        <v>3119</v>
      </c>
      <c r="B424" s="23" t="s">
        <v>2342</v>
      </c>
      <c r="C424" s="24" t="str">
        <f>'[1]Шаблон для заполнения'!$E$137</f>
        <v>ЗКЭМ (Украина)</v>
      </c>
      <c r="D424" s="38">
        <v>6</v>
      </c>
      <c r="E424" s="38">
        <v>3</v>
      </c>
      <c r="F424" s="13" t="s">
        <v>2343</v>
      </c>
    </row>
    <row r="425" spans="1:6" s="14" customFormat="1" ht="60.75">
      <c r="A425" s="24" t="s">
        <v>3120</v>
      </c>
      <c r="B425" s="23" t="s">
        <v>2344</v>
      </c>
      <c r="C425" s="24" t="str">
        <f>'[1]Шаблон для заполнения'!$E$137</f>
        <v>ЗКЭМ (Украина)</v>
      </c>
      <c r="D425" s="38">
        <v>6</v>
      </c>
      <c r="E425" s="38">
        <v>3</v>
      </c>
      <c r="F425" s="13" t="s">
        <v>2345</v>
      </c>
    </row>
    <row r="426" spans="1:6" s="14" customFormat="1" ht="40.5">
      <c r="A426" s="24" t="s">
        <v>3121</v>
      </c>
      <c r="B426" s="23" t="s">
        <v>2346</v>
      </c>
      <c r="C426" s="26" t="s">
        <v>2347</v>
      </c>
      <c r="D426" s="38">
        <v>6</v>
      </c>
      <c r="E426" s="38">
        <v>3</v>
      </c>
      <c r="F426" s="13" t="s">
        <v>2348</v>
      </c>
    </row>
    <row r="427" spans="1:6" s="14" customFormat="1" ht="40.5">
      <c r="A427" s="24" t="s">
        <v>3122</v>
      </c>
      <c r="B427" s="23" t="s">
        <v>2349</v>
      </c>
      <c r="C427" s="26" t="s">
        <v>609</v>
      </c>
      <c r="D427" s="38">
        <v>6</v>
      </c>
      <c r="E427" s="38">
        <v>3</v>
      </c>
      <c r="F427" s="13" t="s">
        <v>2350</v>
      </c>
    </row>
    <row r="428" spans="1:6" s="14" customFormat="1" ht="40.5">
      <c r="A428" s="24" t="s">
        <v>3123</v>
      </c>
      <c r="B428" s="23" t="s">
        <v>2351</v>
      </c>
      <c r="C428" s="26" t="s">
        <v>609</v>
      </c>
      <c r="D428" s="38">
        <v>6</v>
      </c>
      <c r="E428" s="38">
        <v>3</v>
      </c>
      <c r="F428" s="13" t="s">
        <v>2352</v>
      </c>
    </row>
    <row r="429" spans="1:6" s="14" customFormat="1" ht="40.5">
      <c r="A429" s="24" t="s">
        <v>3124</v>
      </c>
      <c r="B429" s="23" t="s">
        <v>2353</v>
      </c>
      <c r="C429" s="26" t="s">
        <v>609</v>
      </c>
      <c r="D429" s="38">
        <v>6</v>
      </c>
      <c r="E429" s="38">
        <v>3</v>
      </c>
      <c r="F429" s="13" t="s">
        <v>2354</v>
      </c>
    </row>
    <row r="430" spans="1:6" s="14" customFormat="1" ht="40.5">
      <c r="A430" s="24" t="s">
        <v>3125</v>
      </c>
      <c r="B430" s="23" t="s">
        <v>2355</v>
      </c>
      <c r="C430" s="26" t="s">
        <v>2356</v>
      </c>
      <c r="D430" s="38">
        <v>6</v>
      </c>
      <c r="E430" s="38">
        <v>3</v>
      </c>
      <c r="F430" s="13" t="s">
        <v>2357</v>
      </c>
    </row>
    <row r="431" spans="1:6" s="14" customFormat="1" ht="40.5">
      <c r="A431" s="24" t="s">
        <v>3126</v>
      </c>
      <c r="B431" s="23" t="s">
        <v>2358</v>
      </c>
      <c r="C431" s="26" t="s">
        <v>2359</v>
      </c>
      <c r="D431" s="38">
        <v>6</v>
      </c>
      <c r="E431" s="38">
        <v>3</v>
      </c>
      <c r="F431" s="13" t="s">
        <v>2360</v>
      </c>
    </row>
    <row r="432" spans="1:6" s="14" customFormat="1" ht="40.5">
      <c r="A432" s="24" t="s">
        <v>3127</v>
      </c>
      <c r="B432" s="23" t="s">
        <v>2361</v>
      </c>
      <c r="C432" s="26" t="s">
        <v>2362</v>
      </c>
      <c r="D432" s="38">
        <v>6</v>
      </c>
      <c r="E432" s="38">
        <v>3</v>
      </c>
      <c r="F432" s="13" t="s">
        <v>2363</v>
      </c>
    </row>
    <row r="433" spans="1:6" s="14" customFormat="1" ht="40.5">
      <c r="A433" s="24" t="s">
        <v>3128</v>
      </c>
      <c r="B433" s="23" t="s">
        <v>2364</v>
      </c>
      <c r="C433" s="26" t="s">
        <v>2362</v>
      </c>
      <c r="D433" s="38">
        <v>6</v>
      </c>
      <c r="E433" s="38">
        <v>3</v>
      </c>
      <c r="F433" s="13" t="s">
        <v>2365</v>
      </c>
    </row>
    <row r="434" spans="1:6" s="14" customFormat="1" ht="40.5">
      <c r="A434" s="24" t="s">
        <v>3129</v>
      </c>
      <c r="B434" s="23" t="s">
        <v>2366</v>
      </c>
      <c r="C434" s="26" t="s">
        <v>2367</v>
      </c>
      <c r="D434" s="38">
        <v>6</v>
      </c>
      <c r="E434" s="38">
        <v>3</v>
      </c>
      <c r="F434" s="13" t="s">
        <v>2368</v>
      </c>
    </row>
    <row r="435" spans="1:6" s="14" customFormat="1" ht="40.5">
      <c r="A435" s="24" t="s">
        <v>3130</v>
      </c>
      <c r="B435" s="23" t="s">
        <v>2369</v>
      </c>
      <c r="C435" s="38" t="s">
        <v>2370</v>
      </c>
      <c r="D435" s="38">
        <v>0.4</v>
      </c>
      <c r="E435" s="38">
        <v>3</v>
      </c>
      <c r="F435" s="13" t="s">
        <v>2371</v>
      </c>
    </row>
    <row r="436" spans="1:6" s="14" customFormat="1" ht="40.5">
      <c r="A436" s="24" t="s">
        <v>3131</v>
      </c>
      <c r="B436" s="23" t="s">
        <v>2372</v>
      </c>
      <c r="C436" s="38" t="s">
        <v>169</v>
      </c>
      <c r="D436" s="38">
        <v>0.4</v>
      </c>
      <c r="E436" s="38">
        <v>3</v>
      </c>
      <c r="F436" s="13" t="s">
        <v>2373</v>
      </c>
    </row>
    <row r="437" spans="1:6" s="14" customFormat="1" ht="40.5">
      <c r="A437" s="24" t="s">
        <v>3132</v>
      </c>
      <c r="B437" s="23" t="s">
        <v>2374</v>
      </c>
      <c r="C437" s="38" t="s">
        <v>2375</v>
      </c>
      <c r="D437" s="38">
        <v>0.4</v>
      </c>
      <c r="E437" s="38">
        <v>3</v>
      </c>
      <c r="F437" s="13" t="s">
        <v>2376</v>
      </c>
    </row>
    <row r="438" spans="1:6" s="14" customFormat="1" ht="60.75">
      <c r="A438" s="24" t="s">
        <v>3133</v>
      </c>
      <c r="B438" s="13" t="s">
        <v>2377</v>
      </c>
      <c r="C438" s="38" t="s">
        <v>2375</v>
      </c>
      <c r="D438" s="38">
        <v>0.4</v>
      </c>
      <c r="E438" s="38">
        <v>3</v>
      </c>
      <c r="F438" s="13" t="s">
        <v>2378</v>
      </c>
    </row>
    <row r="439" spans="1:6" s="14" customFormat="1" ht="60.75">
      <c r="A439" s="24" t="s">
        <v>3134</v>
      </c>
      <c r="B439" s="13" t="s">
        <v>2379</v>
      </c>
      <c r="C439" s="38" t="s">
        <v>169</v>
      </c>
      <c r="D439" s="38">
        <v>0.4</v>
      </c>
      <c r="E439" s="38">
        <v>3</v>
      </c>
      <c r="F439" s="13" t="s">
        <v>2380</v>
      </c>
    </row>
    <row r="440" spans="1:6" s="14" customFormat="1" ht="60.75">
      <c r="A440" s="24" t="s">
        <v>3135</v>
      </c>
      <c r="B440" s="154" t="s">
        <v>5329</v>
      </c>
      <c r="C440" s="38" t="s">
        <v>169</v>
      </c>
      <c r="D440" s="38">
        <v>0.4</v>
      </c>
      <c r="E440" s="38">
        <v>3</v>
      </c>
      <c r="F440" s="13" t="s">
        <v>2381</v>
      </c>
    </row>
    <row r="441" spans="1:6" s="14" customFormat="1" ht="40.5">
      <c r="A441" s="24" t="s">
        <v>3136</v>
      </c>
      <c r="B441" s="13" t="s">
        <v>2382</v>
      </c>
      <c r="C441" s="38" t="s">
        <v>2375</v>
      </c>
      <c r="D441" s="38">
        <v>0.4</v>
      </c>
      <c r="E441" s="38">
        <v>3</v>
      </c>
      <c r="F441" s="13" t="s">
        <v>2383</v>
      </c>
    </row>
    <row r="442" spans="1:6" s="14" customFormat="1" ht="40.5">
      <c r="A442" s="24" t="s">
        <v>3137</v>
      </c>
      <c r="B442" s="13" t="s">
        <v>2384</v>
      </c>
      <c r="C442" s="38" t="s">
        <v>2375</v>
      </c>
      <c r="D442" s="38">
        <v>0.4</v>
      </c>
      <c r="E442" s="38">
        <v>3</v>
      </c>
      <c r="F442" s="13" t="s">
        <v>2385</v>
      </c>
    </row>
    <row r="443" spans="1:6" s="14" customFormat="1" ht="40.5">
      <c r="A443" s="24" t="s">
        <v>3138</v>
      </c>
      <c r="B443" s="13" t="s">
        <v>2386</v>
      </c>
      <c r="C443" s="38" t="s">
        <v>2375</v>
      </c>
      <c r="D443" s="38">
        <v>0.4</v>
      </c>
      <c r="E443" s="38">
        <v>3</v>
      </c>
      <c r="F443" s="13" t="s">
        <v>2387</v>
      </c>
    </row>
    <row r="444" spans="1:6" s="14" customFormat="1" ht="30.75" customHeight="1">
      <c r="A444" s="24" t="s">
        <v>3139</v>
      </c>
      <c r="B444" s="13" t="s">
        <v>2388</v>
      </c>
      <c r="C444" s="38" t="s">
        <v>2370</v>
      </c>
      <c r="D444" s="38">
        <v>0.4</v>
      </c>
      <c r="E444" s="38">
        <v>3</v>
      </c>
      <c r="F444" s="13" t="s">
        <v>2389</v>
      </c>
    </row>
    <row r="445" spans="1:6" s="14" customFormat="1" ht="30.75" customHeight="1">
      <c r="A445" s="24" t="s">
        <v>5355</v>
      </c>
      <c r="B445" s="13" t="s">
        <v>2390</v>
      </c>
      <c r="C445" s="38" t="s">
        <v>2370</v>
      </c>
      <c r="D445" s="38">
        <v>0.4</v>
      </c>
      <c r="E445" s="38">
        <v>3</v>
      </c>
      <c r="F445" s="13" t="s">
        <v>2391</v>
      </c>
    </row>
    <row r="446" spans="1:6" s="14" customFormat="1" ht="60.75">
      <c r="A446" s="24" t="s">
        <v>3140</v>
      </c>
      <c r="B446" s="13" t="s">
        <v>2392</v>
      </c>
      <c r="C446" s="38" t="s">
        <v>2370</v>
      </c>
      <c r="D446" s="38">
        <v>0.4</v>
      </c>
      <c r="E446" s="38">
        <v>3</v>
      </c>
      <c r="F446" s="13" t="s">
        <v>2393</v>
      </c>
    </row>
    <row r="447" spans="1:6" s="14" customFormat="1" ht="60.75">
      <c r="A447" s="24" t="s">
        <v>3141</v>
      </c>
      <c r="B447" s="63" t="s">
        <v>2394</v>
      </c>
      <c r="C447" s="43" t="s">
        <v>2375</v>
      </c>
      <c r="D447" s="38">
        <v>0.4</v>
      </c>
      <c r="E447" s="38">
        <v>3</v>
      </c>
      <c r="F447" s="13" t="s">
        <v>2395</v>
      </c>
    </row>
    <row r="448" spans="1:6" s="14" customFormat="1" ht="60.75">
      <c r="A448" s="24" t="s">
        <v>3142</v>
      </c>
      <c r="B448" s="64" t="s">
        <v>2396</v>
      </c>
      <c r="C448" s="38" t="s">
        <v>2370</v>
      </c>
      <c r="D448" s="38">
        <v>0.4</v>
      </c>
      <c r="E448" s="38">
        <v>3</v>
      </c>
      <c r="F448" s="13" t="s">
        <v>2397</v>
      </c>
    </row>
    <row r="449" spans="1:6" s="14" customFormat="1" ht="40.5">
      <c r="A449" s="24" t="s">
        <v>3143</v>
      </c>
      <c r="B449" s="13" t="s">
        <v>2398</v>
      </c>
      <c r="C449" s="38" t="s">
        <v>2370</v>
      </c>
      <c r="D449" s="38">
        <v>0.4</v>
      </c>
      <c r="E449" s="38">
        <v>3</v>
      </c>
      <c r="F449" s="13" t="s">
        <v>2399</v>
      </c>
    </row>
    <row r="450" spans="1:6" s="14" customFormat="1" ht="40.5">
      <c r="A450" s="24" t="s">
        <v>3144</v>
      </c>
      <c r="B450" s="13" t="s">
        <v>2400</v>
      </c>
      <c r="C450" s="38" t="s">
        <v>2370</v>
      </c>
      <c r="D450" s="38">
        <v>0.4</v>
      </c>
      <c r="E450" s="38">
        <v>3</v>
      </c>
      <c r="F450" s="13" t="s">
        <v>2401</v>
      </c>
    </row>
    <row r="451" spans="1:6" s="14" customFormat="1" ht="60.75">
      <c r="A451" s="24" t="s">
        <v>3145</v>
      </c>
      <c r="B451" s="36" t="s">
        <v>2402</v>
      </c>
      <c r="C451" s="38" t="s">
        <v>2370</v>
      </c>
      <c r="D451" s="38">
        <v>0.4</v>
      </c>
      <c r="E451" s="38">
        <v>3</v>
      </c>
      <c r="F451" s="13" t="s">
        <v>2403</v>
      </c>
    </row>
    <row r="452" spans="1:6" s="14" customFormat="1" ht="60.75">
      <c r="A452" s="24" t="s">
        <v>3146</v>
      </c>
      <c r="B452" s="44" t="s">
        <v>2404</v>
      </c>
      <c r="C452" s="38" t="s">
        <v>2370</v>
      </c>
      <c r="D452" s="38">
        <v>0.4</v>
      </c>
      <c r="E452" s="38">
        <v>3</v>
      </c>
      <c r="F452" s="13" t="s">
        <v>2405</v>
      </c>
    </row>
    <row r="453" spans="1:6" s="14" customFormat="1" ht="60.75">
      <c r="A453" s="24" t="s">
        <v>3147</v>
      </c>
      <c r="B453" s="36" t="s">
        <v>2406</v>
      </c>
      <c r="C453" s="38" t="s">
        <v>2370</v>
      </c>
      <c r="D453" s="38">
        <v>0.4</v>
      </c>
      <c r="E453" s="38">
        <v>3</v>
      </c>
      <c r="F453" s="13" t="s">
        <v>2405</v>
      </c>
    </row>
    <row r="454" spans="1:6" s="14" customFormat="1" ht="60.75">
      <c r="A454" s="24" t="s">
        <v>3148</v>
      </c>
      <c r="B454" s="69" t="s">
        <v>2773</v>
      </c>
      <c r="C454" s="70" t="s">
        <v>708</v>
      </c>
      <c r="D454" s="68">
        <v>0.4</v>
      </c>
      <c r="E454" s="68" t="s">
        <v>837</v>
      </c>
      <c r="F454" s="69" t="s">
        <v>2774</v>
      </c>
    </row>
    <row r="455" spans="1:6" s="14" customFormat="1" ht="40.5">
      <c r="A455" s="24" t="s">
        <v>3149</v>
      </c>
      <c r="B455" s="69" t="s">
        <v>2775</v>
      </c>
      <c r="C455" s="70" t="s">
        <v>708</v>
      </c>
      <c r="D455" s="68">
        <v>0.4</v>
      </c>
      <c r="E455" s="68" t="s">
        <v>837</v>
      </c>
      <c r="F455" s="69" t="s">
        <v>3076</v>
      </c>
    </row>
    <row r="456" spans="1:6" s="14" customFormat="1" ht="40.5">
      <c r="A456" s="24" t="s">
        <v>3150</v>
      </c>
      <c r="B456" s="69" t="s">
        <v>2776</v>
      </c>
      <c r="C456" s="70" t="s">
        <v>708</v>
      </c>
      <c r="D456" s="68">
        <v>0.4</v>
      </c>
      <c r="E456" s="68" t="s">
        <v>837</v>
      </c>
      <c r="F456" s="69" t="s">
        <v>2777</v>
      </c>
    </row>
    <row r="457" spans="1:6" s="14" customFormat="1" ht="40.5">
      <c r="A457" s="24" t="s">
        <v>3151</v>
      </c>
      <c r="B457" s="69" t="s">
        <v>2778</v>
      </c>
      <c r="C457" s="70" t="s">
        <v>708</v>
      </c>
      <c r="D457" s="68">
        <v>0.4</v>
      </c>
      <c r="E457" s="68" t="s">
        <v>837</v>
      </c>
      <c r="F457" s="69" t="s">
        <v>2779</v>
      </c>
    </row>
    <row r="458" spans="1:6" s="14" customFormat="1" ht="40.5">
      <c r="A458" s="24" t="s">
        <v>3152</v>
      </c>
      <c r="B458" s="69" t="s">
        <v>2780</v>
      </c>
      <c r="C458" s="70" t="s">
        <v>708</v>
      </c>
      <c r="D458" s="68">
        <v>0.4</v>
      </c>
      <c r="E458" s="68" t="s">
        <v>837</v>
      </c>
      <c r="F458" s="69" t="s">
        <v>2781</v>
      </c>
    </row>
    <row r="459" spans="1:6" s="14" customFormat="1" ht="40.5">
      <c r="A459" s="24" t="s">
        <v>3153</v>
      </c>
      <c r="B459" s="69" t="s">
        <v>2782</v>
      </c>
      <c r="C459" s="70" t="s">
        <v>708</v>
      </c>
      <c r="D459" s="68">
        <v>0.4</v>
      </c>
      <c r="E459" s="68" t="s">
        <v>837</v>
      </c>
      <c r="F459" s="69" t="s">
        <v>2777</v>
      </c>
    </row>
    <row r="460" spans="1:6" s="14" customFormat="1" ht="40.5">
      <c r="A460" s="24" t="s">
        <v>3154</v>
      </c>
      <c r="B460" s="69" t="s">
        <v>2783</v>
      </c>
      <c r="C460" s="70" t="s">
        <v>708</v>
      </c>
      <c r="D460" s="68">
        <v>0.4</v>
      </c>
      <c r="E460" s="68" t="s">
        <v>837</v>
      </c>
      <c r="F460" s="69" t="s">
        <v>2784</v>
      </c>
    </row>
    <row r="461" spans="1:6" s="14" customFormat="1" ht="40.5">
      <c r="A461" s="24" t="s">
        <v>3155</v>
      </c>
      <c r="B461" s="69" t="s">
        <v>2785</v>
      </c>
      <c r="C461" s="70" t="s">
        <v>708</v>
      </c>
      <c r="D461" s="68">
        <v>0.4</v>
      </c>
      <c r="E461" s="68" t="s">
        <v>837</v>
      </c>
      <c r="F461" s="69" t="s">
        <v>2786</v>
      </c>
    </row>
    <row r="462" spans="1:6" s="14" customFormat="1" ht="40.5">
      <c r="A462" s="24" t="s">
        <v>3156</v>
      </c>
      <c r="B462" s="69" t="s">
        <v>2787</v>
      </c>
      <c r="C462" s="70" t="s">
        <v>708</v>
      </c>
      <c r="D462" s="68">
        <v>0.4</v>
      </c>
      <c r="E462" s="68" t="s">
        <v>837</v>
      </c>
      <c r="F462" s="69" t="s">
        <v>2788</v>
      </c>
    </row>
    <row r="463" spans="1:6" s="14" customFormat="1" ht="40.5">
      <c r="A463" s="24" t="s">
        <v>3157</v>
      </c>
      <c r="B463" s="69" t="s">
        <v>2789</v>
      </c>
      <c r="C463" s="70" t="s">
        <v>708</v>
      </c>
      <c r="D463" s="68">
        <v>0.4</v>
      </c>
      <c r="E463" s="68" t="s">
        <v>837</v>
      </c>
      <c r="F463" s="69" t="s">
        <v>2790</v>
      </c>
    </row>
    <row r="464" spans="1:6" s="14" customFormat="1" ht="40.5">
      <c r="A464" s="24" t="s">
        <v>3158</v>
      </c>
      <c r="B464" s="69" t="s">
        <v>2791</v>
      </c>
      <c r="C464" s="70" t="s">
        <v>708</v>
      </c>
      <c r="D464" s="68">
        <v>0.4</v>
      </c>
      <c r="E464" s="68" t="s">
        <v>837</v>
      </c>
      <c r="F464" s="69" t="s">
        <v>2792</v>
      </c>
    </row>
    <row r="465" spans="1:6" s="14" customFormat="1" ht="40.5">
      <c r="A465" s="24" t="s">
        <v>3159</v>
      </c>
      <c r="B465" s="69" t="s">
        <v>2793</v>
      </c>
      <c r="C465" s="70" t="s">
        <v>708</v>
      </c>
      <c r="D465" s="68">
        <v>0.4</v>
      </c>
      <c r="E465" s="68" t="s">
        <v>837</v>
      </c>
      <c r="F465" s="69" t="s">
        <v>2794</v>
      </c>
    </row>
    <row r="466" spans="1:6" s="14" customFormat="1" ht="40.5">
      <c r="A466" s="24" t="s">
        <v>3160</v>
      </c>
      <c r="B466" s="23" t="s">
        <v>2795</v>
      </c>
      <c r="C466" s="22" t="s">
        <v>708</v>
      </c>
      <c r="D466" s="38"/>
      <c r="E466" s="38"/>
      <c r="F466" s="23" t="s">
        <v>2796</v>
      </c>
    </row>
    <row r="467" spans="1:6" s="14" customFormat="1" ht="40.5">
      <c r="A467" s="24" t="s">
        <v>3161</v>
      </c>
      <c r="B467" s="23" t="s">
        <v>2797</v>
      </c>
      <c r="C467" s="22" t="s">
        <v>708</v>
      </c>
      <c r="D467" s="38"/>
      <c r="E467" s="38"/>
      <c r="F467" s="23" t="s">
        <v>2796</v>
      </c>
    </row>
    <row r="468" spans="1:6" s="14" customFormat="1" ht="38.25" customHeight="1">
      <c r="A468" s="24" t="s">
        <v>3162</v>
      </c>
      <c r="B468" s="36" t="s">
        <v>2799</v>
      </c>
      <c r="C468" s="38" t="s">
        <v>169</v>
      </c>
      <c r="D468" s="38">
        <v>6</v>
      </c>
      <c r="E468" s="38" t="s">
        <v>837</v>
      </c>
      <c r="F468" s="13" t="s">
        <v>2800</v>
      </c>
    </row>
    <row r="469" spans="1:6" s="14" customFormat="1" ht="38.25" customHeight="1">
      <c r="A469" s="24" t="s">
        <v>3163</v>
      </c>
      <c r="B469" s="36" t="s">
        <v>2801</v>
      </c>
      <c r="C469" s="38" t="s">
        <v>169</v>
      </c>
      <c r="D469" s="38">
        <v>6</v>
      </c>
      <c r="E469" s="38" t="s">
        <v>837</v>
      </c>
      <c r="F469" s="13" t="s">
        <v>2802</v>
      </c>
    </row>
    <row r="470" spans="1:6" s="14" customFormat="1" ht="60.75">
      <c r="A470" s="24" t="s">
        <v>3164</v>
      </c>
      <c r="B470" s="36" t="s">
        <v>2803</v>
      </c>
      <c r="C470" s="38" t="s">
        <v>2804</v>
      </c>
      <c r="D470" s="38">
        <v>6</v>
      </c>
      <c r="E470" s="38" t="s">
        <v>837</v>
      </c>
      <c r="F470" s="13" t="s">
        <v>2805</v>
      </c>
    </row>
    <row r="471" spans="1:6" s="14" customFormat="1" ht="28.5" customHeight="1">
      <c r="A471" s="24" t="s">
        <v>3165</v>
      </c>
      <c r="B471" s="36" t="s">
        <v>2806</v>
      </c>
      <c r="C471" s="38" t="s">
        <v>2807</v>
      </c>
      <c r="D471" s="38">
        <v>6</v>
      </c>
      <c r="E471" s="38" t="s">
        <v>837</v>
      </c>
      <c r="F471" s="13" t="s">
        <v>2808</v>
      </c>
    </row>
    <row r="472" spans="1:6" s="14" customFormat="1" ht="28.5" customHeight="1">
      <c r="A472" s="24" t="s">
        <v>3166</v>
      </c>
      <c r="B472" s="36" t="s">
        <v>2809</v>
      </c>
      <c r="C472" s="38" t="s">
        <v>169</v>
      </c>
      <c r="D472" s="38">
        <v>0.4</v>
      </c>
      <c r="E472" s="38" t="s">
        <v>837</v>
      </c>
      <c r="F472" s="13" t="s">
        <v>2810</v>
      </c>
    </row>
    <row r="473" spans="1:6" s="14" customFormat="1" ht="28.5" customHeight="1">
      <c r="A473" s="24" t="s">
        <v>3167</v>
      </c>
      <c r="B473" s="36" t="s">
        <v>2811</v>
      </c>
      <c r="C473" s="38" t="s">
        <v>169</v>
      </c>
      <c r="D473" s="38">
        <v>0.4</v>
      </c>
      <c r="E473" s="38" t="s">
        <v>837</v>
      </c>
      <c r="F473" s="13" t="s">
        <v>2812</v>
      </c>
    </row>
    <row r="474" spans="1:6" s="14" customFormat="1" ht="28.5" customHeight="1">
      <c r="A474" s="24" t="s">
        <v>3168</v>
      </c>
      <c r="B474" s="155" t="s">
        <v>2813</v>
      </c>
      <c r="C474" s="38" t="s">
        <v>169</v>
      </c>
      <c r="D474" s="38">
        <v>0.4</v>
      </c>
      <c r="E474" s="38" t="s">
        <v>837</v>
      </c>
      <c r="F474" s="13" t="s">
        <v>2812</v>
      </c>
    </row>
    <row r="475" spans="1:6" s="14" customFormat="1" ht="40.5">
      <c r="A475" s="24" t="s">
        <v>3169</v>
      </c>
      <c r="B475" s="36" t="s">
        <v>2814</v>
      </c>
      <c r="C475" s="38" t="s">
        <v>2737</v>
      </c>
      <c r="D475" s="38">
        <v>0.4</v>
      </c>
      <c r="E475" s="38" t="s">
        <v>837</v>
      </c>
      <c r="F475" s="13" t="s">
        <v>2815</v>
      </c>
    </row>
    <row r="476" spans="1:6" s="14" customFormat="1" ht="40.5">
      <c r="A476" s="24" t="s">
        <v>3170</v>
      </c>
      <c r="B476" s="36" t="s">
        <v>2816</v>
      </c>
      <c r="C476" s="38" t="s">
        <v>2737</v>
      </c>
      <c r="D476" s="38">
        <v>0.4</v>
      </c>
      <c r="E476" s="38" t="s">
        <v>837</v>
      </c>
      <c r="F476" s="13" t="s">
        <v>2817</v>
      </c>
    </row>
    <row r="477" spans="1:6" s="14" customFormat="1" ht="40.5">
      <c r="A477" s="24" t="s">
        <v>3171</v>
      </c>
      <c r="B477" s="36" t="s">
        <v>2818</v>
      </c>
      <c r="C477" s="38" t="s">
        <v>2737</v>
      </c>
      <c r="D477" s="38">
        <v>0.4</v>
      </c>
      <c r="E477" s="38" t="s">
        <v>837</v>
      </c>
      <c r="F477" s="13" t="s">
        <v>2819</v>
      </c>
    </row>
    <row r="478" spans="1:6" s="14" customFormat="1">
      <c r="A478" s="24" t="s">
        <v>3172</v>
      </c>
      <c r="B478" s="36" t="s">
        <v>2820</v>
      </c>
      <c r="C478" s="38" t="s">
        <v>2821</v>
      </c>
      <c r="D478" s="38">
        <v>0.4</v>
      </c>
      <c r="E478" s="38" t="s">
        <v>837</v>
      </c>
      <c r="F478" s="13" t="s">
        <v>2822</v>
      </c>
    </row>
    <row r="479" spans="1:6" s="14" customFormat="1" ht="40.5">
      <c r="A479" s="24" t="s">
        <v>3173</v>
      </c>
      <c r="B479" s="36" t="s">
        <v>2823</v>
      </c>
      <c r="C479" s="38" t="s">
        <v>2824</v>
      </c>
      <c r="D479" s="38">
        <v>0.4</v>
      </c>
      <c r="E479" s="38" t="s">
        <v>837</v>
      </c>
      <c r="F479" s="13" t="s">
        <v>2819</v>
      </c>
    </row>
    <row r="480" spans="1:6" s="14" customFormat="1" ht="40.5">
      <c r="A480" s="24" t="s">
        <v>3174</v>
      </c>
      <c r="B480" s="36" t="s">
        <v>2825</v>
      </c>
      <c r="C480" s="38" t="s">
        <v>2824</v>
      </c>
      <c r="D480" s="38">
        <v>0.4</v>
      </c>
      <c r="E480" s="38" t="s">
        <v>837</v>
      </c>
      <c r="F480" s="13" t="s">
        <v>2817</v>
      </c>
    </row>
    <row r="481" spans="1:6" s="14" customFormat="1">
      <c r="A481" s="24" t="s">
        <v>3175</v>
      </c>
      <c r="B481" s="36" t="s">
        <v>2826</v>
      </c>
      <c r="C481" s="38" t="s">
        <v>2821</v>
      </c>
      <c r="D481" s="38">
        <v>0.4</v>
      </c>
      <c r="E481" s="38" t="s">
        <v>837</v>
      </c>
      <c r="F481" s="13" t="s">
        <v>2827</v>
      </c>
    </row>
    <row r="482" spans="1:6" s="14" customFormat="1">
      <c r="A482" s="24" t="s">
        <v>3176</v>
      </c>
      <c r="B482" s="36" t="s">
        <v>2828</v>
      </c>
      <c r="C482" s="38" t="s">
        <v>2821</v>
      </c>
      <c r="D482" s="38">
        <v>0.4</v>
      </c>
      <c r="E482" s="38" t="s">
        <v>837</v>
      </c>
      <c r="F482" s="13" t="s">
        <v>2829</v>
      </c>
    </row>
    <row r="483" spans="1:6" s="14" customFormat="1" ht="40.5">
      <c r="A483" s="24" t="s">
        <v>3177</v>
      </c>
      <c r="B483" s="36" t="s">
        <v>2830</v>
      </c>
      <c r="C483" s="38" t="s">
        <v>2831</v>
      </c>
      <c r="D483" s="38">
        <v>0.4</v>
      </c>
      <c r="E483" s="38" t="s">
        <v>837</v>
      </c>
      <c r="F483" s="13" t="s">
        <v>2832</v>
      </c>
    </row>
    <row r="484" spans="1:6" s="14" customFormat="1" ht="40.5">
      <c r="A484" s="24" t="s">
        <v>3178</v>
      </c>
      <c r="B484" s="36" t="s">
        <v>2833</v>
      </c>
      <c r="C484" s="38" t="s">
        <v>2821</v>
      </c>
      <c r="D484" s="38">
        <v>0.4</v>
      </c>
      <c r="E484" s="38" t="s">
        <v>837</v>
      </c>
      <c r="F484" s="13" t="s">
        <v>2834</v>
      </c>
    </row>
    <row r="485" spans="1:6" s="14" customFormat="1">
      <c r="A485" s="24" t="s">
        <v>3179</v>
      </c>
      <c r="B485" s="36" t="s">
        <v>2835</v>
      </c>
      <c r="C485" s="38" t="s">
        <v>2836</v>
      </c>
      <c r="D485" s="38">
        <v>0.4</v>
      </c>
      <c r="E485" s="38" t="s">
        <v>837</v>
      </c>
      <c r="F485" s="13" t="s">
        <v>2837</v>
      </c>
    </row>
    <row r="486" spans="1:6" s="14" customFormat="1" ht="40.5">
      <c r="A486" s="24" t="s">
        <v>3180</v>
      </c>
      <c r="B486" s="36" t="s">
        <v>2838</v>
      </c>
      <c r="C486" s="38" t="s">
        <v>2824</v>
      </c>
      <c r="D486" s="38">
        <v>0.4</v>
      </c>
      <c r="E486" s="38" t="s">
        <v>837</v>
      </c>
      <c r="F486" s="13" t="s">
        <v>2839</v>
      </c>
    </row>
    <row r="487" spans="1:6" s="14" customFormat="1" ht="40.5">
      <c r="A487" s="24" t="s">
        <v>3181</v>
      </c>
      <c r="B487" s="36" t="s">
        <v>2840</v>
      </c>
      <c r="C487" s="38" t="s">
        <v>2821</v>
      </c>
      <c r="D487" s="38">
        <v>0.4</v>
      </c>
      <c r="E487" s="38" t="s">
        <v>837</v>
      </c>
      <c r="F487" s="13" t="s">
        <v>2841</v>
      </c>
    </row>
    <row r="488" spans="1:6" s="14" customFormat="1">
      <c r="A488" s="24" t="s">
        <v>3182</v>
      </c>
      <c r="B488" s="36" t="s">
        <v>2842</v>
      </c>
      <c r="C488" s="38" t="s">
        <v>2821</v>
      </c>
      <c r="D488" s="38">
        <v>0.4</v>
      </c>
      <c r="E488" s="38" t="s">
        <v>837</v>
      </c>
      <c r="F488" s="13" t="s">
        <v>2843</v>
      </c>
    </row>
    <row r="489" spans="1:6" s="14" customFormat="1">
      <c r="A489" s="24" t="s">
        <v>3183</v>
      </c>
      <c r="B489" s="36" t="s">
        <v>2844</v>
      </c>
      <c r="C489" s="38" t="s">
        <v>2845</v>
      </c>
      <c r="D489" s="38">
        <v>0.4</v>
      </c>
      <c r="E489" s="38" t="s">
        <v>837</v>
      </c>
      <c r="F489" s="13" t="s">
        <v>2846</v>
      </c>
    </row>
    <row r="490" spans="1:6" s="14" customFormat="1">
      <c r="A490" s="24" t="s">
        <v>3184</v>
      </c>
      <c r="B490" s="36" t="s">
        <v>2847</v>
      </c>
      <c r="C490" s="38" t="s">
        <v>2821</v>
      </c>
      <c r="D490" s="38">
        <v>0.4</v>
      </c>
      <c r="E490" s="38" t="s">
        <v>837</v>
      </c>
      <c r="F490" s="13" t="s">
        <v>2848</v>
      </c>
    </row>
    <row r="491" spans="1:6" s="14" customFormat="1">
      <c r="A491" s="24" t="s">
        <v>3185</v>
      </c>
      <c r="B491" s="36" t="s">
        <v>2849</v>
      </c>
      <c r="C491" s="38" t="s">
        <v>2850</v>
      </c>
      <c r="D491" s="38">
        <v>0.4</v>
      </c>
      <c r="E491" s="38" t="s">
        <v>837</v>
      </c>
      <c r="F491" s="13" t="s">
        <v>2851</v>
      </c>
    </row>
    <row r="492" spans="1:6" s="14" customFormat="1" ht="40.5">
      <c r="A492" s="24" t="s">
        <v>3186</v>
      </c>
      <c r="B492" s="36" t="s">
        <v>2852</v>
      </c>
      <c r="C492" s="38" t="s">
        <v>2821</v>
      </c>
      <c r="D492" s="38">
        <v>0.4</v>
      </c>
      <c r="E492" s="38" t="s">
        <v>837</v>
      </c>
      <c r="F492" s="13" t="s">
        <v>2853</v>
      </c>
    </row>
    <row r="493" spans="1:6" s="14" customFormat="1" ht="40.5">
      <c r="A493" s="24" t="s">
        <v>3187</v>
      </c>
      <c r="B493" s="36" t="s">
        <v>2854</v>
      </c>
      <c r="C493" s="38" t="s">
        <v>2821</v>
      </c>
      <c r="D493" s="38">
        <v>0.4</v>
      </c>
      <c r="E493" s="38" t="s">
        <v>837</v>
      </c>
      <c r="F493" s="13" t="s">
        <v>2855</v>
      </c>
    </row>
    <row r="494" spans="1:6" s="14" customFormat="1">
      <c r="A494" s="24" t="s">
        <v>3188</v>
      </c>
      <c r="B494" s="36" t="s">
        <v>2856</v>
      </c>
      <c r="C494" s="38" t="s">
        <v>2821</v>
      </c>
      <c r="D494" s="38">
        <v>0.4</v>
      </c>
      <c r="E494" s="38" t="s">
        <v>837</v>
      </c>
      <c r="F494" s="13" t="s">
        <v>2857</v>
      </c>
    </row>
    <row r="495" spans="1:6" s="14" customFormat="1" ht="40.5">
      <c r="A495" s="24" t="s">
        <v>3189</v>
      </c>
      <c r="B495" s="36" t="s">
        <v>2858</v>
      </c>
      <c r="C495" s="38" t="s">
        <v>2821</v>
      </c>
      <c r="D495" s="38">
        <v>0.4</v>
      </c>
      <c r="E495" s="38" t="s">
        <v>837</v>
      </c>
      <c r="F495" s="13" t="s">
        <v>2859</v>
      </c>
    </row>
    <row r="496" spans="1:6" s="14" customFormat="1">
      <c r="A496" s="24" t="s">
        <v>3190</v>
      </c>
      <c r="B496" s="36" t="s">
        <v>2860</v>
      </c>
      <c r="C496" s="38" t="s">
        <v>2861</v>
      </c>
      <c r="D496" s="38">
        <v>0.4</v>
      </c>
      <c r="E496" s="38" t="s">
        <v>837</v>
      </c>
      <c r="F496" s="13" t="s">
        <v>2815</v>
      </c>
    </row>
    <row r="497" spans="1:6" s="14" customFormat="1">
      <c r="A497" s="24" t="s">
        <v>3191</v>
      </c>
      <c r="B497" s="36" t="s">
        <v>2862</v>
      </c>
      <c r="C497" s="38" t="s">
        <v>2821</v>
      </c>
      <c r="D497" s="38">
        <v>0.4</v>
      </c>
      <c r="E497" s="38" t="s">
        <v>837</v>
      </c>
      <c r="F497" s="13" t="s">
        <v>2863</v>
      </c>
    </row>
    <row r="498" spans="1:6" s="14" customFormat="1">
      <c r="A498" s="24" t="s">
        <v>3192</v>
      </c>
      <c r="B498" s="36" t="s">
        <v>2864</v>
      </c>
      <c r="C498" s="38" t="s">
        <v>2821</v>
      </c>
      <c r="D498" s="38">
        <v>0.4</v>
      </c>
      <c r="E498" s="38" t="s">
        <v>837</v>
      </c>
      <c r="F498" s="13" t="s">
        <v>2865</v>
      </c>
    </row>
    <row r="499" spans="1:6" s="14" customFormat="1">
      <c r="A499" s="24" t="s">
        <v>3193</v>
      </c>
      <c r="B499" s="36" t="s">
        <v>2866</v>
      </c>
      <c r="C499" s="38" t="s">
        <v>2867</v>
      </c>
      <c r="D499" s="38">
        <v>0.4</v>
      </c>
      <c r="E499" s="38" t="s">
        <v>837</v>
      </c>
      <c r="F499" s="13" t="s">
        <v>2868</v>
      </c>
    </row>
    <row r="500" spans="1:6" s="14" customFormat="1">
      <c r="A500" s="24" t="s">
        <v>3194</v>
      </c>
      <c r="B500" s="36" t="s">
        <v>2869</v>
      </c>
      <c r="C500" s="38" t="s">
        <v>2870</v>
      </c>
      <c r="D500" s="38">
        <v>0.4</v>
      </c>
      <c r="E500" s="38" t="s">
        <v>837</v>
      </c>
      <c r="F500" s="13" t="s">
        <v>2871</v>
      </c>
    </row>
    <row r="501" spans="1:6" s="14" customFormat="1">
      <c r="A501" s="24" t="s">
        <v>3195</v>
      </c>
      <c r="B501" s="36" t="s">
        <v>2872</v>
      </c>
      <c r="C501" s="38" t="s">
        <v>2821</v>
      </c>
      <c r="D501" s="38">
        <v>0.4</v>
      </c>
      <c r="E501" s="38" t="s">
        <v>837</v>
      </c>
      <c r="F501" s="13" t="s">
        <v>2873</v>
      </c>
    </row>
    <row r="502" spans="1:6" s="14" customFormat="1">
      <c r="A502" s="24" t="s">
        <v>3196</v>
      </c>
      <c r="B502" s="36" t="s">
        <v>2874</v>
      </c>
      <c r="C502" s="38" t="s">
        <v>2821</v>
      </c>
      <c r="D502" s="38">
        <v>0.4</v>
      </c>
      <c r="E502" s="38" t="s">
        <v>837</v>
      </c>
      <c r="F502" s="13" t="s">
        <v>2875</v>
      </c>
    </row>
    <row r="503" spans="1:6" s="14" customFormat="1">
      <c r="A503" s="24" t="s">
        <v>3197</v>
      </c>
      <c r="B503" s="36" t="s">
        <v>2876</v>
      </c>
      <c r="C503" s="38" t="s">
        <v>2850</v>
      </c>
      <c r="D503" s="38">
        <v>0.4</v>
      </c>
      <c r="E503" s="38" t="s">
        <v>837</v>
      </c>
      <c r="F503" s="13" t="s">
        <v>2877</v>
      </c>
    </row>
    <row r="504" spans="1:6" s="14" customFormat="1">
      <c r="A504" s="24" t="s">
        <v>3198</v>
      </c>
      <c r="B504" s="36" t="s">
        <v>2878</v>
      </c>
      <c r="C504" s="38" t="s">
        <v>2821</v>
      </c>
      <c r="D504" s="38">
        <v>0.4</v>
      </c>
      <c r="E504" s="38" t="s">
        <v>837</v>
      </c>
      <c r="F504" s="13" t="s">
        <v>2879</v>
      </c>
    </row>
    <row r="505" spans="1:6" s="14" customFormat="1">
      <c r="A505" s="24" t="s">
        <v>3199</v>
      </c>
      <c r="B505" s="36" t="s">
        <v>2880</v>
      </c>
      <c r="C505" s="38" t="s">
        <v>2821</v>
      </c>
      <c r="D505" s="38">
        <v>0.4</v>
      </c>
      <c r="E505" s="38" t="s">
        <v>837</v>
      </c>
      <c r="F505" s="13" t="s">
        <v>2881</v>
      </c>
    </row>
    <row r="506" spans="1:6" s="14" customFormat="1" ht="40.5">
      <c r="A506" s="24" t="s">
        <v>3200</v>
      </c>
      <c r="B506" s="36" t="s">
        <v>2882</v>
      </c>
      <c r="C506" s="38" t="s">
        <v>2883</v>
      </c>
      <c r="D506" s="38">
        <v>0.4</v>
      </c>
      <c r="E506" s="38" t="s">
        <v>837</v>
      </c>
      <c r="F506" s="13" t="s">
        <v>2884</v>
      </c>
    </row>
    <row r="507" spans="1:6" s="14" customFormat="1">
      <c r="A507" s="24" t="s">
        <v>3201</v>
      </c>
      <c r="B507" s="36" t="s">
        <v>2885</v>
      </c>
      <c r="C507" s="38" t="s">
        <v>2867</v>
      </c>
      <c r="D507" s="38">
        <v>0.4</v>
      </c>
      <c r="E507" s="38" t="s">
        <v>837</v>
      </c>
      <c r="F507" s="13" t="s">
        <v>2886</v>
      </c>
    </row>
    <row r="508" spans="1:6" s="14" customFormat="1">
      <c r="A508" s="24" t="s">
        <v>3202</v>
      </c>
      <c r="B508" s="36" t="s">
        <v>2887</v>
      </c>
      <c r="C508" s="38" t="s">
        <v>2824</v>
      </c>
      <c r="D508" s="38">
        <v>0.4</v>
      </c>
      <c r="E508" s="38" t="s">
        <v>837</v>
      </c>
      <c r="F508" s="13" t="s">
        <v>2888</v>
      </c>
    </row>
    <row r="509" spans="1:6" s="14" customFormat="1">
      <c r="A509" s="24" t="s">
        <v>3203</v>
      </c>
      <c r="B509" s="36" t="s">
        <v>2889</v>
      </c>
      <c r="C509" s="38" t="s">
        <v>2890</v>
      </c>
      <c r="D509" s="38">
        <v>0.4</v>
      </c>
      <c r="E509" s="38" t="s">
        <v>837</v>
      </c>
      <c r="F509" s="13" t="s">
        <v>2891</v>
      </c>
    </row>
    <row r="510" spans="1:6" s="14" customFormat="1">
      <c r="A510" s="24" t="s">
        <v>3204</v>
      </c>
      <c r="B510" s="36" t="s">
        <v>2892</v>
      </c>
      <c r="C510" s="38" t="s">
        <v>2890</v>
      </c>
      <c r="D510" s="38">
        <v>0.4</v>
      </c>
      <c r="E510" s="38" t="s">
        <v>837</v>
      </c>
      <c r="F510" s="13" t="s">
        <v>2893</v>
      </c>
    </row>
    <row r="511" spans="1:6" s="14" customFormat="1">
      <c r="A511" s="24" t="s">
        <v>3205</v>
      </c>
      <c r="B511" s="36" t="s">
        <v>2894</v>
      </c>
      <c r="C511" s="38" t="s">
        <v>2821</v>
      </c>
      <c r="D511" s="38">
        <v>0.4</v>
      </c>
      <c r="E511" s="38" t="s">
        <v>837</v>
      </c>
      <c r="F511" s="13" t="s">
        <v>2893</v>
      </c>
    </row>
    <row r="512" spans="1:6" s="14" customFormat="1">
      <c r="A512" s="24" t="s">
        <v>3206</v>
      </c>
      <c r="B512" s="36" t="s">
        <v>2895</v>
      </c>
      <c r="C512" s="38" t="s">
        <v>2850</v>
      </c>
      <c r="D512" s="38">
        <v>0.4</v>
      </c>
      <c r="E512" s="38" t="s">
        <v>837</v>
      </c>
      <c r="F512" s="13" t="s">
        <v>2896</v>
      </c>
    </row>
    <row r="513" spans="1:6" s="14" customFormat="1" ht="40.5">
      <c r="A513" s="24" t="s">
        <v>3207</v>
      </c>
      <c r="B513" s="36" t="s">
        <v>2897</v>
      </c>
      <c r="C513" s="38" t="s">
        <v>2824</v>
      </c>
      <c r="D513" s="38">
        <v>0.4</v>
      </c>
      <c r="E513" s="38" t="s">
        <v>837</v>
      </c>
      <c r="F513" s="13" t="s">
        <v>2819</v>
      </c>
    </row>
    <row r="514" spans="1:6" s="14" customFormat="1" ht="40.5">
      <c r="A514" s="24" t="s">
        <v>3208</v>
      </c>
      <c r="B514" s="36" t="s">
        <v>2898</v>
      </c>
      <c r="C514" s="38" t="s">
        <v>2821</v>
      </c>
      <c r="D514" s="38">
        <v>0.4</v>
      </c>
      <c r="E514" s="38" t="s">
        <v>837</v>
      </c>
      <c r="F514" s="13" t="s">
        <v>2899</v>
      </c>
    </row>
    <row r="515" spans="1:6" s="14" customFormat="1" ht="40.5">
      <c r="A515" s="24" t="s">
        <v>3209</v>
      </c>
      <c r="B515" s="36" t="s">
        <v>2900</v>
      </c>
      <c r="C515" s="38" t="s">
        <v>2824</v>
      </c>
      <c r="D515" s="38">
        <v>0.4</v>
      </c>
      <c r="E515" s="38" t="s">
        <v>837</v>
      </c>
      <c r="F515" s="13" t="s">
        <v>2901</v>
      </c>
    </row>
    <row r="516" spans="1:6" s="14" customFormat="1">
      <c r="A516" s="24" t="s">
        <v>3210</v>
      </c>
      <c r="B516" s="36" t="s">
        <v>2902</v>
      </c>
      <c r="C516" s="38" t="s">
        <v>2821</v>
      </c>
      <c r="D516" s="38">
        <v>0.4</v>
      </c>
      <c r="E516" s="38" t="s">
        <v>837</v>
      </c>
      <c r="F516" s="13" t="s">
        <v>2903</v>
      </c>
    </row>
    <row r="517" spans="1:6" s="14" customFormat="1">
      <c r="A517" s="24" t="s">
        <v>3211</v>
      </c>
      <c r="B517" s="36" t="s">
        <v>2904</v>
      </c>
      <c r="C517" s="38" t="s">
        <v>2905</v>
      </c>
      <c r="D517" s="38">
        <v>0.4</v>
      </c>
      <c r="E517" s="38" t="s">
        <v>837</v>
      </c>
      <c r="F517" s="13" t="s">
        <v>2906</v>
      </c>
    </row>
    <row r="518" spans="1:6" s="14" customFormat="1">
      <c r="A518" s="24" t="s">
        <v>3212</v>
      </c>
      <c r="B518" s="36" t="s">
        <v>2907</v>
      </c>
      <c r="C518" s="38" t="s">
        <v>2908</v>
      </c>
      <c r="D518" s="38">
        <v>0.4</v>
      </c>
      <c r="E518" s="38" t="s">
        <v>837</v>
      </c>
      <c r="F518" s="13" t="s">
        <v>2909</v>
      </c>
    </row>
    <row r="519" spans="1:6" s="14" customFormat="1">
      <c r="A519" s="24" t="s">
        <v>3213</v>
      </c>
      <c r="B519" s="36" t="s">
        <v>2910</v>
      </c>
      <c r="C519" s="38" t="s">
        <v>2908</v>
      </c>
      <c r="D519" s="38">
        <v>0.4</v>
      </c>
      <c r="E519" s="38" t="s">
        <v>837</v>
      </c>
      <c r="F519" s="13" t="s">
        <v>2909</v>
      </c>
    </row>
    <row r="520" spans="1:6" s="14" customFormat="1" ht="40.5">
      <c r="A520" s="24" t="s">
        <v>3214</v>
      </c>
      <c r="B520" s="36" t="s">
        <v>2911</v>
      </c>
      <c r="C520" s="38" t="s">
        <v>2912</v>
      </c>
      <c r="D520" s="38">
        <v>0.4</v>
      </c>
      <c r="E520" s="38" t="s">
        <v>837</v>
      </c>
      <c r="F520" s="13" t="s">
        <v>2913</v>
      </c>
    </row>
    <row r="521" spans="1:6" s="14" customFormat="1" ht="40.5">
      <c r="A521" s="24" t="s">
        <v>3215</v>
      </c>
      <c r="B521" s="36" t="s">
        <v>2914</v>
      </c>
      <c r="C521" s="38" t="s">
        <v>2824</v>
      </c>
      <c r="D521" s="38">
        <v>0.4</v>
      </c>
      <c r="E521" s="38" t="s">
        <v>837</v>
      </c>
      <c r="F521" s="13" t="s">
        <v>2915</v>
      </c>
    </row>
    <row r="522" spans="1:6" s="14" customFormat="1">
      <c r="A522" s="24" t="s">
        <v>3216</v>
      </c>
      <c r="B522" s="36" t="s">
        <v>2916</v>
      </c>
      <c r="C522" s="38" t="s">
        <v>2917</v>
      </c>
      <c r="D522" s="38">
        <v>0.4</v>
      </c>
      <c r="E522" s="38" t="s">
        <v>837</v>
      </c>
      <c r="F522" s="13" t="s">
        <v>2918</v>
      </c>
    </row>
    <row r="523" spans="1:6" s="14" customFormat="1" ht="40.5">
      <c r="A523" s="24" t="s">
        <v>3217</v>
      </c>
      <c r="B523" s="36" t="s">
        <v>2919</v>
      </c>
      <c r="C523" s="38" t="s">
        <v>2737</v>
      </c>
      <c r="D523" s="38">
        <v>0.4</v>
      </c>
      <c r="E523" s="38" t="s">
        <v>837</v>
      </c>
      <c r="F523" s="13" t="s">
        <v>2920</v>
      </c>
    </row>
    <row r="524" spans="1:6" s="14" customFormat="1" ht="40.5">
      <c r="A524" s="24" t="s">
        <v>3218</v>
      </c>
      <c r="B524" s="36" t="s">
        <v>2921</v>
      </c>
      <c r="C524" s="38" t="s">
        <v>2737</v>
      </c>
      <c r="D524" s="38">
        <v>0.4</v>
      </c>
      <c r="E524" s="38" t="s">
        <v>837</v>
      </c>
      <c r="F524" s="13" t="s">
        <v>2922</v>
      </c>
    </row>
    <row r="525" spans="1:6" s="14" customFormat="1" ht="40.5">
      <c r="A525" s="24" t="s">
        <v>3219</v>
      </c>
      <c r="B525" s="36" t="s">
        <v>2923</v>
      </c>
      <c r="C525" s="38" t="s">
        <v>2924</v>
      </c>
      <c r="D525" s="38">
        <v>0.4</v>
      </c>
      <c r="E525" s="38" t="s">
        <v>837</v>
      </c>
      <c r="F525" s="13" t="s">
        <v>2925</v>
      </c>
    </row>
    <row r="526" spans="1:6" s="14" customFormat="1" ht="40.5">
      <c r="A526" s="24" t="s">
        <v>3220</v>
      </c>
      <c r="B526" s="36" t="s">
        <v>2926</v>
      </c>
      <c r="C526" s="38" t="s">
        <v>2924</v>
      </c>
      <c r="D526" s="38">
        <v>0.4</v>
      </c>
      <c r="E526" s="38" t="s">
        <v>837</v>
      </c>
      <c r="F526" s="13" t="s">
        <v>2927</v>
      </c>
    </row>
    <row r="527" spans="1:6" s="14" customFormat="1" ht="40.5">
      <c r="A527" s="24" t="s">
        <v>3221</v>
      </c>
      <c r="B527" s="36" t="s">
        <v>2928</v>
      </c>
      <c r="C527" s="38" t="s">
        <v>2737</v>
      </c>
      <c r="D527" s="38">
        <v>0.4</v>
      </c>
      <c r="E527" s="38" t="s">
        <v>837</v>
      </c>
      <c r="F527" s="13" t="s">
        <v>2929</v>
      </c>
    </row>
    <row r="528" spans="1:6" s="14" customFormat="1">
      <c r="A528" s="24" t="s">
        <v>3222</v>
      </c>
      <c r="B528" s="36" t="s">
        <v>2930</v>
      </c>
      <c r="C528" s="38" t="s">
        <v>2737</v>
      </c>
      <c r="D528" s="38">
        <v>0.4</v>
      </c>
      <c r="E528" s="38" t="s">
        <v>837</v>
      </c>
      <c r="F528" s="13" t="s">
        <v>2931</v>
      </c>
    </row>
    <row r="529" spans="1:6" s="14" customFormat="1" ht="40.5">
      <c r="A529" s="24" t="s">
        <v>3223</v>
      </c>
      <c r="B529" s="36" t="s">
        <v>2932</v>
      </c>
      <c r="C529" s="38" t="s">
        <v>2737</v>
      </c>
      <c r="D529" s="38">
        <v>0.4</v>
      </c>
      <c r="E529" s="38" t="s">
        <v>837</v>
      </c>
      <c r="F529" s="13" t="s">
        <v>2933</v>
      </c>
    </row>
    <row r="530" spans="1:6" s="14" customFormat="1">
      <c r="A530" s="24" t="s">
        <v>3224</v>
      </c>
      <c r="B530" s="36" t="s">
        <v>2934</v>
      </c>
      <c r="C530" s="70" t="s">
        <v>169</v>
      </c>
      <c r="D530" s="38">
        <v>0.4</v>
      </c>
      <c r="E530" s="38" t="s">
        <v>837</v>
      </c>
      <c r="F530" s="13" t="s">
        <v>2935</v>
      </c>
    </row>
    <row r="531" spans="1:6" s="14" customFormat="1">
      <c r="A531" s="24" t="s">
        <v>3319</v>
      </c>
      <c r="B531" s="36" t="s">
        <v>2936</v>
      </c>
      <c r="C531" s="70" t="s">
        <v>169</v>
      </c>
      <c r="D531" s="38">
        <v>0.4</v>
      </c>
      <c r="E531" s="38" t="s">
        <v>837</v>
      </c>
      <c r="F531" s="13" t="s">
        <v>2937</v>
      </c>
    </row>
    <row r="532" spans="1:6" s="14" customFormat="1" ht="40.5">
      <c r="A532" s="24" t="s">
        <v>3320</v>
      </c>
      <c r="B532" s="36" t="s">
        <v>2938</v>
      </c>
      <c r="C532" s="36" t="s">
        <v>2924</v>
      </c>
      <c r="D532" s="38">
        <v>0.4</v>
      </c>
      <c r="E532" s="38" t="s">
        <v>837</v>
      </c>
      <c r="F532" s="13" t="s">
        <v>2939</v>
      </c>
    </row>
    <row r="533" spans="1:6" s="80" customFormat="1" ht="60.75">
      <c r="A533" s="24" t="s">
        <v>3321</v>
      </c>
      <c r="B533" s="67" t="s">
        <v>3800</v>
      </c>
      <c r="C533" s="70" t="s">
        <v>169</v>
      </c>
      <c r="D533" s="68">
        <v>6</v>
      </c>
      <c r="E533" s="68">
        <v>3</v>
      </c>
      <c r="F533" s="74" t="s">
        <v>3801</v>
      </c>
    </row>
    <row r="534" spans="1:6" s="80" customFormat="1" ht="60.75">
      <c r="A534" s="24" t="s">
        <v>3322</v>
      </c>
      <c r="B534" s="67" t="s">
        <v>3799</v>
      </c>
      <c r="C534" s="70" t="s">
        <v>3795</v>
      </c>
      <c r="D534" s="68">
        <v>0.4</v>
      </c>
      <c r="E534" s="68">
        <v>3</v>
      </c>
      <c r="F534" s="74" t="s">
        <v>3802</v>
      </c>
    </row>
    <row r="535" spans="1:6" s="80" customFormat="1" ht="60.75">
      <c r="A535" s="24" t="s">
        <v>3323</v>
      </c>
      <c r="B535" s="67" t="s">
        <v>3794</v>
      </c>
      <c r="C535" s="70" t="s">
        <v>961</v>
      </c>
      <c r="D535" s="68">
        <v>0.4</v>
      </c>
      <c r="E535" s="68">
        <v>3</v>
      </c>
      <c r="F535" s="74" t="s">
        <v>3793</v>
      </c>
    </row>
    <row r="536" spans="1:6" s="80" customFormat="1" ht="60.75">
      <c r="A536" s="24" t="s">
        <v>3324</v>
      </c>
      <c r="B536" s="67" t="s">
        <v>3794</v>
      </c>
      <c r="C536" s="70" t="s">
        <v>961</v>
      </c>
      <c r="D536" s="68">
        <v>0.4</v>
      </c>
      <c r="E536" s="68">
        <v>3</v>
      </c>
      <c r="F536" s="74" t="s">
        <v>3793</v>
      </c>
    </row>
    <row r="537" spans="1:6" s="80" customFormat="1" ht="60.75">
      <c r="A537" s="24" t="s">
        <v>3325</v>
      </c>
      <c r="B537" s="67" t="s">
        <v>3798</v>
      </c>
      <c r="C537" s="70" t="s">
        <v>961</v>
      </c>
      <c r="D537" s="68">
        <v>0.4</v>
      </c>
      <c r="E537" s="68">
        <v>3</v>
      </c>
      <c r="F537" s="74" t="s">
        <v>3793</v>
      </c>
    </row>
    <row r="538" spans="1:6" s="80" customFormat="1" ht="60.75">
      <c r="A538" s="24" t="s">
        <v>3326</v>
      </c>
      <c r="B538" s="67" t="s">
        <v>3797</v>
      </c>
      <c r="C538" s="70" t="s">
        <v>169</v>
      </c>
      <c r="D538" s="68">
        <v>6</v>
      </c>
      <c r="E538" s="68">
        <v>3</v>
      </c>
      <c r="F538" s="74" t="s">
        <v>3801</v>
      </c>
    </row>
    <row r="539" spans="1:6" s="80" customFormat="1" ht="60.75">
      <c r="A539" s="24" t="s">
        <v>3327</v>
      </c>
      <c r="B539" s="67" t="s">
        <v>3796</v>
      </c>
      <c r="C539" s="70" t="s">
        <v>3795</v>
      </c>
      <c r="D539" s="68">
        <v>0.4</v>
      </c>
      <c r="E539" s="68">
        <v>3</v>
      </c>
      <c r="F539" s="74" t="s">
        <v>3802</v>
      </c>
    </row>
    <row r="540" spans="1:6" s="80" customFormat="1" ht="60.75">
      <c r="A540" s="24" t="s">
        <v>3328</v>
      </c>
      <c r="B540" s="67" t="s">
        <v>3794</v>
      </c>
      <c r="C540" s="70" t="s">
        <v>961</v>
      </c>
      <c r="D540" s="68">
        <v>0.4</v>
      </c>
      <c r="E540" s="68">
        <v>3</v>
      </c>
      <c r="F540" s="74" t="s">
        <v>3793</v>
      </c>
    </row>
    <row r="541" spans="1:6" s="80" customFormat="1" ht="60.75">
      <c r="A541" s="24" t="s">
        <v>3329</v>
      </c>
      <c r="B541" s="67" t="s">
        <v>3794</v>
      </c>
      <c r="C541" s="70" t="s">
        <v>961</v>
      </c>
      <c r="D541" s="68">
        <v>0.4</v>
      </c>
      <c r="E541" s="68">
        <v>3</v>
      </c>
      <c r="F541" s="74" t="s">
        <v>3793</v>
      </c>
    </row>
    <row r="542" spans="1:6" s="80" customFormat="1" ht="60.75">
      <c r="A542" s="24" t="s">
        <v>3330</v>
      </c>
      <c r="B542" s="67" t="s">
        <v>3792</v>
      </c>
      <c r="C542" s="70" t="s">
        <v>3791</v>
      </c>
      <c r="D542" s="68">
        <v>0.4</v>
      </c>
      <c r="E542" s="68">
        <v>3</v>
      </c>
      <c r="F542" s="74" t="s">
        <v>3803</v>
      </c>
    </row>
    <row r="543" spans="1:6" s="80" customFormat="1" ht="60.75">
      <c r="A543" s="24" t="s">
        <v>3331</v>
      </c>
      <c r="B543" s="67" t="s">
        <v>3790</v>
      </c>
      <c r="C543" s="70" t="s">
        <v>3789</v>
      </c>
      <c r="D543" s="68">
        <v>0.4</v>
      </c>
      <c r="E543" s="68">
        <v>3</v>
      </c>
      <c r="F543" s="74" t="s">
        <v>3804</v>
      </c>
    </row>
    <row r="544" spans="1:6" s="80" customFormat="1" ht="40.5">
      <c r="A544" s="24" t="s">
        <v>3332</v>
      </c>
      <c r="B544" s="67" t="s">
        <v>3788</v>
      </c>
      <c r="C544" s="70" t="s">
        <v>3787</v>
      </c>
      <c r="D544" s="68">
        <v>0.4</v>
      </c>
      <c r="E544" s="68">
        <v>3</v>
      </c>
      <c r="F544" s="74" t="s">
        <v>3786</v>
      </c>
    </row>
    <row r="545" spans="1:6" s="80" customFormat="1" ht="93.75" customHeight="1">
      <c r="A545" s="24" t="s">
        <v>3691</v>
      </c>
      <c r="B545" s="67" t="s">
        <v>3785</v>
      </c>
      <c r="C545" s="62" t="s">
        <v>3784</v>
      </c>
      <c r="D545" s="68">
        <v>0.4</v>
      </c>
      <c r="E545" s="68">
        <v>3</v>
      </c>
      <c r="F545" s="74" t="s">
        <v>3805</v>
      </c>
    </row>
    <row r="546" spans="1:6" s="80" customFormat="1" ht="81">
      <c r="A546" s="24" t="s">
        <v>3870</v>
      </c>
      <c r="B546" s="67" t="s">
        <v>3783</v>
      </c>
      <c r="C546" s="96" t="s">
        <v>379</v>
      </c>
      <c r="D546" s="68">
        <v>0.4</v>
      </c>
      <c r="E546" s="68">
        <v>3</v>
      </c>
      <c r="F546" s="84">
        <v>15.5</v>
      </c>
    </row>
    <row r="547" spans="1:6" s="80" customFormat="1" ht="60.75">
      <c r="A547" s="24" t="s">
        <v>3846</v>
      </c>
      <c r="B547" s="67" t="s">
        <v>3782</v>
      </c>
      <c r="C547" s="96" t="s">
        <v>1529</v>
      </c>
      <c r="D547" s="68">
        <v>0.4</v>
      </c>
      <c r="E547" s="68">
        <v>3</v>
      </c>
      <c r="F547" s="84">
        <v>2.2000000000000002</v>
      </c>
    </row>
    <row r="548" spans="1:6" s="80" customFormat="1" ht="101.25">
      <c r="A548" s="24" t="s">
        <v>3871</v>
      </c>
      <c r="B548" s="67" t="s">
        <v>3781</v>
      </c>
      <c r="C548" s="96" t="s">
        <v>379</v>
      </c>
      <c r="D548" s="68">
        <v>0.4</v>
      </c>
      <c r="E548" s="68">
        <v>3</v>
      </c>
      <c r="F548" s="84">
        <v>3</v>
      </c>
    </row>
    <row r="549" spans="1:6" s="80" customFormat="1" ht="40.5">
      <c r="A549" s="24" t="s">
        <v>3847</v>
      </c>
      <c r="B549" s="67" t="s">
        <v>3780</v>
      </c>
      <c r="C549" s="96" t="s">
        <v>379</v>
      </c>
      <c r="D549" s="68">
        <v>0.4</v>
      </c>
      <c r="E549" s="68">
        <v>3</v>
      </c>
      <c r="F549" s="84">
        <v>0.77</v>
      </c>
    </row>
    <row r="550" spans="1:6" s="80" customFormat="1" ht="101.25">
      <c r="A550" s="24" t="s">
        <v>3872</v>
      </c>
      <c r="B550" s="67" t="s">
        <v>3779</v>
      </c>
      <c r="C550" s="96" t="s">
        <v>379</v>
      </c>
      <c r="D550" s="68">
        <v>0.4</v>
      </c>
      <c r="E550" s="68">
        <v>3</v>
      </c>
      <c r="F550" s="74">
        <v>3</v>
      </c>
    </row>
    <row r="551" spans="1:6" s="80" customFormat="1" ht="60.75">
      <c r="A551" s="24" t="s">
        <v>3848</v>
      </c>
      <c r="B551" s="67" t="s">
        <v>3778</v>
      </c>
      <c r="C551" s="96" t="s">
        <v>3777</v>
      </c>
      <c r="D551" s="68">
        <v>0.4</v>
      </c>
      <c r="E551" s="68">
        <v>3</v>
      </c>
      <c r="F551" s="84">
        <v>1.5</v>
      </c>
    </row>
    <row r="552" spans="1:6" s="80" customFormat="1" ht="40.5">
      <c r="A552" s="24" t="s">
        <v>3873</v>
      </c>
      <c r="B552" s="67" t="s">
        <v>3776</v>
      </c>
      <c r="C552" s="68" t="s">
        <v>3774</v>
      </c>
      <c r="D552" s="68">
        <v>0.4</v>
      </c>
      <c r="E552" s="68">
        <v>3</v>
      </c>
      <c r="F552" s="74" t="s">
        <v>3806</v>
      </c>
    </row>
    <row r="553" spans="1:6" s="80" customFormat="1" ht="40.5">
      <c r="A553" s="24" t="s">
        <v>3849</v>
      </c>
      <c r="B553" s="67" t="s">
        <v>3775</v>
      </c>
      <c r="C553" s="68" t="s">
        <v>3774</v>
      </c>
      <c r="D553" s="68">
        <v>6</v>
      </c>
      <c r="E553" s="68">
        <v>3</v>
      </c>
      <c r="F553" s="74" t="s">
        <v>3807</v>
      </c>
    </row>
    <row r="554" spans="1:6" s="80" customFormat="1" ht="60.75">
      <c r="A554" s="24" t="s">
        <v>3874</v>
      </c>
      <c r="B554" s="67" t="s">
        <v>3773</v>
      </c>
      <c r="C554" s="68" t="s">
        <v>3772</v>
      </c>
      <c r="D554" s="68">
        <v>6</v>
      </c>
      <c r="E554" s="68">
        <v>3</v>
      </c>
      <c r="F554" s="74" t="s">
        <v>3808</v>
      </c>
    </row>
    <row r="555" spans="1:6" s="80" customFormat="1" ht="40.5">
      <c r="A555" s="24" t="s">
        <v>3850</v>
      </c>
      <c r="B555" s="67" t="s">
        <v>3771</v>
      </c>
      <c r="C555" s="68" t="s">
        <v>3770</v>
      </c>
      <c r="D555" s="68">
        <v>0.4</v>
      </c>
      <c r="E555" s="68">
        <v>3</v>
      </c>
      <c r="F555" s="74" t="s">
        <v>3809</v>
      </c>
    </row>
    <row r="556" spans="1:6" s="80" customFormat="1" ht="40.5">
      <c r="A556" s="24" t="s">
        <v>3875</v>
      </c>
      <c r="B556" s="67" t="s">
        <v>3769</v>
      </c>
      <c r="C556" s="68" t="s">
        <v>3768</v>
      </c>
      <c r="D556" s="68">
        <v>0.4</v>
      </c>
      <c r="E556" s="68">
        <v>3</v>
      </c>
      <c r="F556" s="74" t="s">
        <v>3810</v>
      </c>
    </row>
    <row r="557" spans="1:6" s="80" customFormat="1" ht="40.5">
      <c r="A557" s="24" t="s">
        <v>3851</v>
      </c>
      <c r="B557" s="67" t="s">
        <v>3767</v>
      </c>
      <c r="C557" s="68" t="s">
        <v>3766</v>
      </c>
      <c r="D557" s="68">
        <v>6</v>
      </c>
      <c r="E557" s="68">
        <v>3</v>
      </c>
      <c r="F557" s="74" t="s">
        <v>3811</v>
      </c>
    </row>
    <row r="558" spans="1:6" s="80" customFormat="1" ht="60.75">
      <c r="A558" s="24" t="s">
        <v>3876</v>
      </c>
      <c r="B558" s="67" t="s">
        <v>3765</v>
      </c>
      <c r="C558" s="68" t="s">
        <v>3764</v>
      </c>
      <c r="D558" s="68">
        <v>0.4</v>
      </c>
      <c r="E558" s="68">
        <v>3</v>
      </c>
      <c r="F558" s="74" t="s">
        <v>3812</v>
      </c>
    </row>
    <row r="559" spans="1:6" s="80" customFormat="1" ht="60.75">
      <c r="A559" s="24" t="s">
        <v>3852</v>
      </c>
      <c r="B559" s="67" t="s">
        <v>3763</v>
      </c>
      <c r="C559" s="68" t="s">
        <v>3737</v>
      </c>
      <c r="D559" s="68">
        <v>0.4</v>
      </c>
      <c r="E559" s="68">
        <v>3</v>
      </c>
      <c r="F559" s="74" t="s">
        <v>3813</v>
      </c>
    </row>
    <row r="560" spans="1:6" s="80" customFormat="1" ht="40.5">
      <c r="A560" s="24" t="s">
        <v>3877</v>
      </c>
      <c r="B560" s="67" t="s">
        <v>3762</v>
      </c>
      <c r="C560" s="68" t="s">
        <v>3737</v>
      </c>
      <c r="D560" s="68">
        <v>0.4</v>
      </c>
      <c r="E560" s="68">
        <v>3</v>
      </c>
      <c r="F560" s="74" t="s">
        <v>3814</v>
      </c>
    </row>
    <row r="561" spans="1:6" s="80" customFormat="1" ht="40.5">
      <c r="A561" s="24" t="s">
        <v>3853</v>
      </c>
      <c r="B561" s="67" t="s">
        <v>3761</v>
      </c>
      <c r="C561" s="68" t="s">
        <v>3737</v>
      </c>
      <c r="D561" s="68">
        <v>0.4</v>
      </c>
      <c r="E561" s="68">
        <v>3</v>
      </c>
      <c r="F561" s="74" t="s">
        <v>3815</v>
      </c>
    </row>
    <row r="562" spans="1:6" s="80" customFormat="1" ht="40.5">
      <c r="A562" s="24" t="s">
        <v>3878</v>
      </c>
      <c r="B562" s="67" t="s">
        <v>3760</v>
      </c>
      <c r="C562" s="68" t="s">
        <v>3759</v>
      </c>
      <c r="D562" s="68">
        <v>0.4</v>
      </c>
      <c r="E562" s="68">
        <v>3</v>
      </c>
      <c r="F562" s="74" t="s">
        <v>3816</v>
      </c>
    </row>
    <row r="563" spans="1:6" s="80" customFormat="1" ht="40.5">
      <c r="A563" s="24" t="s">
        <v>3854</v>
      </c>
      <c r="B563" s="67" t="s">
        <v>3758</v>
      </c>
      <c r="C563" s="68" t="s">
        <v>3757</v>
      </c>
      <c r="D563" s="68">
        <v>0.4</v>
      </c>
      <c r="E563" s="68">
        <v>3</v>
      </c>
      <c r="F563" s="74" t="s">
        <v>3817</v>
      </c>
    </row>
    <row r="564" spans="1:6" s="80" customFormat="1" ht="40.5">
      <c r="A564" s="24" t="s">
        <v>3879</v>
      </c>
      <c r="B564" s="67" t="s">
        <v>3756</v>
      </c>
      <c r="C564" s="68" t="s">
        <v>3737</v>
      </c>
      <c r="D564" s="68">
        <v>0.4</v>
      </c>
      <c r="E564" s="68">
        <v>3</v>
      </c>
      <c r="F564" s="74" t="s">
        <v>3818</v>
      </c>
    </row>
    <row r="565" spans="1:6" s="80" customFormat="1" ht="60.75">
      <c r="A565" s="24" t="s">
        <v>3855</v>
      </c>
      <c r="B565" s="67" t="s">
        <v>3755</v>
      </c>
      <c r="C565" s="68" t="s">
        <v>3737</v>
      </c>
      <c r="D565" s="68">
        <v>0.4</v>
      </c>
      <c r="E565" s="68">
        <v>3</v>
      </c>
      <c r="F565" s="74" t="s">
        <v>3819</v>
      </c>
    </row>
    <row r="566" spans="1:6" s="80" customFormat="1" ht="40.5">
      <c r="A566" s="24" t="s">
        <v>3880</v>
      </c>
      <c r="B566" s="67" t="s">
        <v>3754</v>
      </c>
      <c r="C566" s="68" t="s">
        <v>3737</v>
      </c>
      <c r="D566" s="68">
        <v>0.4</v>
      </c>
      <c r="E566" s="68">
        <v>3</v>
      </c>
      <c r="F566" s="74" t="s">
        <v>3820</v>
      </c>
    </row>
    <row r="567" spans="1:6" s="80" customFormat="1" ht="60.75">
      <c r="A567" s="24" t="s">
        <v>3856</v>
      </c>
      <c r="B567" s="67" t="s">
        <v>3753</v>
      </c>
      <c r="C567" s="68" t="s">
        <v>3737</v>
      </c>
      <c r="D567" s="68">
        <v>0.4</v>
      </c>
      <c r="E567" s="68">
        <v>3</v>
      </c>
      <c r="F567" s="74" t="s">
        <v>3821</v>
      </c>
    </row>
    <row r="568" spans="1:6" s="80" customFormat="1" ht="60.75">
      <c r="A568" s="24" t="s">
        <v>3881</v>
      </c>
      <c r="B568" s="67" t="s">
        <v>3752</v>
      </c>
      <c r="C568" s="68" t="s">
        <v>3737</v>
      </c>
      <c r="D568" s="68">
        <v>0.4</v>
      </c>
      <c r="E568" s="68">
        <v>3</v>
      </c>
      <c r="F568" s="74" t="s">
        <v>3822</v>
      </c>
    </row>
    <row r="569" spans="1:6" s="80" customFormat="1" ht="60.75">
      <c r="A569" s="24" t="s">
        <v>3857</v>
      </c>
      <c r="B569" s="67" t="s">
        <v>3751</v>
      </c>
      <c r="C569" s="68" t="s">
        <v>3745</v>
      </c>
      <c r="D569" s="68">
        <v>0.4</v>
      </c>
      <c r="E569" s="68">
        <v>3</v>
      </c>
      <c r="F569" s="74" t="s">
        <v>3823</v>
      </c>
    </row>
    <row r="570" spans="1:6" s="80" customFormat="1" ht="60.75">
      <c r="A570" s="24" t="s">
        <v>3882</v>
      </c>
      <c r="B570" s="67" t="s">
        <v>3750</v>
      </c>
      <c r="C570" s="68" t="s">
        <v>3745</v>
      </c>
      <c r="D570" s="68">
        <v>0.12</v>
      </c>
      <c r="E570" s="68">
        <v>3</v>
      </c>
      <c r="F570" s="74" t="s">
        <v>3824</v>
      </c>
    </row>
    <row r="571" spans="1:6" s="80" customFormat="1" ht="60.75">
      <c r="A571" s="24" t="s">
        <v>3858</v>
      </c>
      <c r="B571" s="67" t="s">
        <v>3749</v>
      </c>
      <c r="C571" s="68" t="s">
        <v>3748</v>
      </c>
      <c r="D571" s="68">
        <v>0.4</v>
      </c>
      <c r="E571" s="68">
        <v>3</v>
      </c>
      <c r="F571" s="74" t="s">
        <v>3825</v>
      </c>
    </row>
    <row r="572" spans="1:6" s="80" customFormat="1" ht="40.5">
      <c r="A572" s="24" t="s">
        <v>3883</v>
      </c>
      <c r="B572" s="67" t="s">
        <v>3747</v>
      </c>
      <c r="C572" s="68" t="s">
        <v>3745</v>
      </c>
      <c r="D572" s="68">
        <v>0.4</v>
      </c>
      <c r="E572" s="68">
        <v>3</v>
      </c>
      <c r="F572" s="74" t="s">
        <v>3826</v>
      </c>
    </row>
    <row r="573" spans="1:6" s="80" customFormat="1" ht="40.5">
      <c r="A573" s="24" t="s">
        <v>3859</v>
      </c>
      <c r="B573" s="67" t="s">
        <v>3746</v>
      </c>
      <c r="C573" s="68" t="s">
        <v>3745</v>
      </c>
      <c r="D573" s="68">
        <v>0.4</v>
      </c>
      <c r="E573" s="68">
        <v>3</v>
      </c>
      <c r="F573" s="74" t="s">
        <v>3827</v>
      </c>
    </row>
    <row r="574" spans="1:6" s="80" customFormat="1" ht="60.75">
      <c r="A574" s="24" t="s">
        <v>3884</v>
      </c>
      <c r="B574" s="67" t="s">
        <v>3744</v>
      </c>
      <c r="C574" s="68" t="s">
        <v>3743</v>
      </c>
      <c r="D574" s="68">
        <v>0.4</v>
      </c>
      <c r="E574" s="68">
        <v>3</v>
      </c>
      <c r="F574" s="74" t="s">
        <v>3828</v>
      </c>
    </row>
    <row r="575" spans="1:6" s="80" customFormat="1" ht="40.5">
      <c r="A575" s="24" t="s">
        <v>3860</v>
      </c>
      <c r="B575" s="67" t="s">
        <v>3742</v>
      </c>
      <c r="C575" s="68" t="s">
        <v>3723</v>
      </c>
      <c r="D575" s="68">
        <v>0.4</v>
      </c>
      <c r="E575" s="68">
        <v>3</v>
      </c>
      <c r="F575" s="74" t="s">
        <v>3829</v>
      </c>
    </row>
    <row r="576" spans="1:6" s="80" customFormat="1" ht="40.5">
      <c r="A576" s="24" t="s">
        <v>3885</v>
      </c>
      <c r="B576" s="67" t="s">
        <v>3741</v>
      </c>
      <c r="C576" s="68" t="s">
        <v>3737</v>
      </c>
      <c r="D576" s="68">
        <v>0.4</v>
      </c>
      <c r="E576" s="68">
        <v>3</v>
      </c>
      <c r="F576" s="74" t="s">
        <v>3830</v>
      </c>
    </row>
    <row r="577" spans="1:6" s="80" customFormat="1" ht="40.5">
      <c r="A577" s="24" t="s">
        <v>3861</v>
      </c>
      <c r="B577" s="67" t="s">
        <v>3740</v>
      </c>
      <c r="C577" s="68" t="s">
        <v>3739</v>
      </c>
      <c r="D577" s="68">
        <v>0.4</v>
      </c>
      <c r="E577" s="68">
        <v>3</v>
      </c>
      <c r="F577" s="74" t="s">
        <v>3831</v>
      </c>
    </row>
    <row r="578" spans="1:6" s="80" customFormat="1" ht="40.5">
      <c r="A578" s="24" t="s">
        <v>3886</v>
      </c>
      <c r="B578" s="67" t="s">
        <v>3738</v>
      </c>
      <c r="C578" s="68" t="s">
        <v>3737</v>
      </c>
      <c r="D578" s="68">
        <v>0.4</v>
      </c>
      <c r="E578" s="68">
        <v>3</v>
      </c>
      <c r="F578" s="74" t="s">
        <v>3832</v>
      </c>
    </row>
    <row r="579" spans="1:6" s="80" customFormat="1" ht="60.75">
      <c r="A579" s="24" t="s">
        <v>3862</v>
      </c>
      <c r="B579" s="67" t="s">
        <v>3736</v>
      </c>
      <c r="C579" s="68" t="s">
        <v>3726</v>
      </c>
      <c r="D579" s="68">
        <v>0.4</v>
      </c>
      <c r="E579" s="68">
        <v>3</v>
      </c>
      <c r="F579" s="74" t="s">
        <v>3833</v>
      </c>
    </row>
    <row r="580" spans="1:6" s="80" customFormat="1" ht="60.75">
      <c r="A580" s="24" t="s">
        <v>3887</v>
      </c>
      <c r="B580" s="67" t="s">
        <v>3735</v>
      </c>
      <c r="C580" s="68" t="s">
        <v>3717</v>
      </c>
      <c r="D580" s="68">
        <v>0.4</v>
      </c>
      <c r="E580" s="68">
        <v>3</v>
      </c>
      <c r="F580" s="74" t="s">
        <v>3834</v>
      </c>
    </row>
    <row r="581" spans="1:6" s="80" customFormat="1" ht="40.5">
      <c r="A581" s="24" t="s">
        <v>3863</v>
      </c>
      <c r="B581" s="67" t="s">
        <v>3734</v>
      </c>
      <c r="C581" s="68" t="s">
        <v>3717</v>
      </c>
      <c r="D581" s="68">
        <v>0.4</v>
      </c>
      <c r="E581" s="68">
        <v>3</v>
      </c>
      <c r="F581" s="74" t="s">
        <v>3835</v>
      </c>
    </row>
    <row r="582" spans="1:6" s="80" customFormat="1" ht="60.75">
      <c r="A582" s="24" t="s">
        <v>3888</v>
      </c>
      <c r="B582" s="67" t="s">
        <v>3733</v>
      </c>
      <c r="C582" s="68" t="s">
        <v>3732</v>
      </c>
      <c r="D582" s="68">
        <v>0.24</v>
      </c>
      <c r="E582" s="68">
        <v>3</v>
      </c>
      <c r="F582" s="74" t="s">
        <v>3836</v>
      </c>
    </row>
    <row r="583" spans="1:6" s="80" customFormat="1" ht="40.5">
      <c r="A583" s="24" t="s">
        <v>3864</v>
      </c>
      <c r="B583" s="67" t="s">
        <v>3731</v>
      </c>
      <c r="C583" s="68" t="s">
        <v>3717</v>
      </c>
      <c r="D583" s="68">
        <v>0.4</v>
      </c>
      <c r="E583" s="68">
        <v>3</v>
      </c>
      <c r="F583" s="74" t="s">
        <v>3825</v>
      </c>
    </row>
    <row r="584" spans="1:6" s="80" customFormat="1" ht="60.75">
      <c r="A584" s="24" t="s">
        <v>3889</v>
      </c>
      <c r="B584" s="67" t="s">
        <v>3730</v>
      </c>
      <c r="C584" s="68" t="s">
        <v>3728</v>
      </c>
      <c r="D584" s="68">
        <v>0.4</v>
      </c>
      <c r="E584" s="68">
        <v>3</v>
      </c>
      <c r="F584" s="74" t="s">
        <v>3837</v>
      </c>
    </row>
    <row r="585" spans="1:6" s="80" customFormat="1" ht="40.5">
      <c r="A585" s="24" t="s">
        <v>3865</v>
      </c>
      <c r="B585" s="67" t="s">
        <v>3729</v>
      </c>
      <c r="C585" s="68" t="s">
        <v>3728</v>
      </c>
      <c r="D585" s="68">
        <v>0.4</v>
      </c>
      <c r="E585" s="68">
        <v>3</v>
      </c>
      <c r="F585" s="74" t="s">
        <v>3838</v>
      </c>
    </row>
    <row r="586" spans="1:6" s="80" customFormat="1" ht="60.75">
      <c r="A586" s="24" t="s">
        <v>3890</v>
      </c>
      <c r="B586" s="67" t="s">
        <v>3727</v>
      </c>
      <c r="C586" s="68" t="s">
        <v>3726</v>
      </c>
      <c r="D586" s="68">
        <v>0.4</v>
      </c>
      <c r="E586" s="68">
        <v>3</v>
      </c>
      <c r="F586" s="74" t="s">
        <v>3839</v>
      </c>
    </row>
    <row r="587" spans="1:6" s="80" customFormat="1" ht="40.5">
      <c r="A587" s="24" t="s">
        <v>3866</v>
      </c>
      <c r="B587" s="67" t="s">
        <v>3725</v>
      </c>
      <c r="C587" s="68" t="s">
        <v>3719</v>
      </c>
      <c r="D587" s="68">
        <v>0.4</v>
      </c>
      <c r="E587" s="68">
        <v>3</v>
      </c>
      <c r="F587" s="74" t="s">
        <v>3840</v>
      </c>
    </row>
    <row r="588" spans="1:6" s="80" customFormat="1" ht="60.75">
      <c r="A588" s="24" t="s">
        <v>3891</v>
      </c>
      <c r="B588" s="67" t="s">
        <v>3724</v>
      </c>
      <c r="C588" s="68" t="s">
        <v>3723</v>
      </c>
      <c r="D588" s="68">
        <v>0.4</v>
      </c>
      <c r="E588" s="68">
        <v>3</v>
      </c>
      <c r="F588" s="74" t="s">
        <v>3841</v>
      </c>
    </row>
    <row r="589" spans="1:6" s="80" customFormat="1" ht="40.5">
      <c r="A589" s="24" t="s">
        <v>3867</v>
      </c>
      <c r="B589" s="67" t="s">
        <v>3722</v>
      </c>
      <c r="C589" s="68" t="s">
        <v>3721</v>
      </c>
      <c r="D589" s="68">
        <v>0.4</v>
      </c>
      <c r="E589" s="68">
        <v>3</v>
      </c>
      <c r="F589" s="74" t="s">
        <v>3842</v>
      </c>
    </row>
    <row r="590" spans="1:6" s="80" customFormat="1" ht="60.75">
      <c r="A590" s="24" t="s">
        <v>3892</v>
      </c>
      <c r="B590" s="67" t="s">
        <v>3720</v>
      </c>
      <c r="C590" s="68" t="s">
        <v>3719</v>
      </c>
      <c r="D590" s="68">
        <v>0.4</v>
      </c>
      <c r="E590" s="68">
        <v>3</v>
      </c>
      <c r="F590" s="74" t="s">
        <v>3843</v>
      </c>
    </row>
    <row r="591" spans="1:6" s="80" customFormat="1" ht="40.5">
      <c r="A591" s="24" t="s">
        <v>3868</v>
      </c>
      <c r="B591" s="67" t="s">
        <v>3718</v>
      </c>
      <c r="C591" s="68" t="s">
        <v>3717</v>
      </c>
      <c r="D591" s="68">
        <v>0.4</v>
      </c>
      <c r="E591" s="68">
        <v>3</v>
      </c>
      <c r="F591" s="74" t="s">
        <v>3844</v>
      </c>
    </row>
    <row r="592" spans="1:6" s="80" customFormat="1" ht="60.75">
      <c r="A592" s="24" t="s">
        <v>3893</v>
      </c>
      <c r="B592" s="67" t="s">
        <v>3716</v>
      </c>
      <c r="C592" s="68" t="s">
        <v>3715</v>
      </c>
      <c r="D592" s="68">
        <v>0.4</v>
      </c>
      <c r="E592" s="68">
        <v>3</v>
      </c>
      <c r="F592" s="74" t="s">
        <v>3845</v>
      </c>
    </row>
  </sheetData>
  <autoFilter ref="A8:F532" xr:uid="{00000000-0009-0000-0000-000000000000}"/>
  <mergeCells count="56">
    <mergeCell ref="F6:F7"/>
    <mergeCell ref="B113:F113"/>
    <mergeCell ref="B272:F272"/>
    <mergeCell ref="A4:F4"/>
    <mergeCell ref="B40:F40"/>
    <mergeCell ref="B67:F67"/>
    <mergeCell ref="B78:F78"/>
    <mergeCell ref="B81:F81"/>
    <mergeCell ref="B82:F82"/>
    <mergeCell ref="A6:A7"/>
    <mergeCell ref="B6:B7"/>
    <mergeCell ref="D6:D7"/>
    <mergeCell ref="C6:C7"/>
    <mergeCell ref="E6:E7"/>
    <mergeCell ref="B39:F39"/>
    <mergeCell ref="B269:F269"/>
    <mergeCell ref="B273:F273"/>
    <mergeCell ref="B200:F200"/>
    <mergeCell ref="B221:F221"/>
    <mergeCell ref="B394:F394"/>
    <mergeCell ref="B112:F112"/>
    <mergeCell ref="B345:F345"/>
    <mergeCell ref="B290:F290"/>
    <mergeCell ref="B297:F297"/>
    <mergeCell ref="B298:F298"/>
    <mergeCell ref="B303:F303"/>
    <mergeCell ref="B304:F304"/>
    <mergeCell ref="B291:F291"/>
    <mergeCell ref="B294:F294"/>
    <mergeCell ref="B387:F387"/>
    <mergeCell ref="B19:F19"/>
    <mergeCell ref="B227:F227"/>
    <mergeCell ref="B250:F250"/>
    <mergeCell ref="B9:F9"/>
    <mergeCell ref="B10:F10"/>
    <mergeCell ref="B114:F114"/>
    <mergeCell ref="B187:F187"/>
    <mergeCell ref="B194:F194"/>
    <mergeCell ref="B37:F37"/>
    <mergeCell ref="B38:F38"/>
    <mergeCell ref="A1:F1"/>
    <mergeCell ref="B305:F305"/>
    <mergeCell ref="B307:F307"/>
    <mergeCell ref="B310:F310"/>
    <mergeCell ref="B317:F317"/>
    <mergeCell ref="B280:F280"/>
    <mergeCell ref="B283:F283"/>
    <mergeCell ref="B284:F284"/>
    <mergeCell ref="B285:F285"/>
    <mergeCell ref="B286:F286"/>
    <mergeCell ref="B274:F274"/>
    <mergeCell ref="B275:F275"/>
    <mergeCell ref="B276:F276"/>
    <mergeCell ref="B277:F277"/>
    <mergeCell ref="B279:F279"/>
    <mergeCell ref="B111:F111"/>
  </mergeCells>
  <printOptions horizontalCentered="1"/>
  <pageMargins left="0.19685039370078741" right="0.19685039370078741" top="0.19685039370078741" bottom="0.19685039370078741" header="0" footer="0"/>
  <pageSetup paperSize="8" scale="55" fitToHeight="0" orientation="landscape" r:id="rId1"/>
  <headerFooter>
    <oddFooter>&amp;R&amp;P</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theme="9" tint="0.39997558519241921"/>
    <pageSetUpPr fitToPage="1"/>
  </sheetPr>
  <dimension ref="A1:BU772"/>
  <sheetViews>
    <sheetView view="pageBreakPreview" zoomScale="60" zoomScaleNormal="72" zoomScalePageLayoutView="75" workbookViewId="0">
      <pane ySplit="2" topLeftCell="A3" activePane="bottomLeft" state="frozen"/>
      <selection pane="bottomLeft" sqref="A1:D1"/>
    </sheetView>
  </sheetViews>
  <sheetFormatPr defaultColWidth="8.85546875" defaultRowHeight="20.25"/>
  <cols>
    <col min="1" max="1" width="12.5703125" style="19" customWidth="1"/>
    <col min="2" max="2" width="79.5703125" style="21" customWidth="1"/>
    <col min="3" max="3" width="42.140625" style="19" customWidth="1"/>
    <col min="4" max="4" width="105.42578125" style="21" customWidth="1"/>
    <col min="5" max="16384" width="8.85546875" style="20"/>
  </cols>
  <sheetData>
    <row r="1" spans="1:4" ht="69.95" customHeight="1">
      <c r="A1" s="172" t="s">
        <v>393</v>
      </c>
      <c r="B1" s="172"/>
      <c r="C1" s="172"/>
      <c r="D1" s="172"/>
    </row>
    <row r="2" spans="1:4" s="19" customFormat="1" ht="60.75">
      <c r="A2" s="65" t="s">
        <v>0</v>
      </c>
      <c r="B2" s="65" t="s">
        <v>11</v>
      </c>
      <c r="C2" s="65" t="s">
        <v>391</v>
      </c>
      <c r="D2" s="65" t="s">
        <v>392</v>
      </c>
    </row>
    <row r="3" spans="1:4" s="19" customFormat="1" ht="29.25" customHeight="1">
      <c r="A3" s="65">
        <v>1</v>
      </c>
      <c r="B3" s="65">
        <v>2</v>
      </c>
      <c r="C3" s="65">
        <v>3</v>
      </c>
      <c r="D3" s="65">
        <v>4</v>
      </c>
    </row>
    <row r="4" spans="1:4" s="21" customFormat="1">
      <c r="A4" s="9" t="s">
        <v>1</v>
      </c>
      <c r="B4" s="166" t="s">
        <v>1097</v>
      </c>
      <c r="C4" s="167"/>
      <c r="D4" s="168"/>
    </row>
    <row r="5" spans="1:4" s="16" customFormat="1">
      <c r="A5" s="9" t="s">
        <v>24</v>
      </c>
      <c r="B5" s="173" t="s">
        <v>395</v>
      </c>
      <c r="C5" s="173"/>
      <c r="D5" s="173"/>
    </row>
    <row r="6" spans="1:4" s="16" customFormat="1">
      <c r="A6" s="24" t="s">
        <v>433</v>
      </c>
      <c r="B6" s="13" t="s">
        <v>563</v>
      </c>
      <c r="C6" s="38" t="s">
        <v>385</v>
      </c>
      <c r="D6" s="56" t="s">
        <v>3896</v>
      </c>
    </row>
    <row r="7" spans="1:4" s="16" customFormat="1">
      <c r="A7" s="24" t="s">
        <v>434</v>
      </c>
      <c r="B7" s="13" t="s">
        <v>562</v>
      </c>
      <c r="C7" s="38" t="s">
        <v>385</v>
      </c>
      <c r="D7" s="56" t="s">
        <v>3900</v>
      </c>
    </row>
    <row r="8" spans="1:4" s="16" customFormat="1">
      <c r="A8" s="24" t="s">
        <v>435</v>
      </c>
      <c r="B8" s="13" t="s">
        <v>606</v>
      </c>
      <c r="C8" s="38" t="s">
        <v>3903</v>
      </c>
      <c r="D8" s="56" t="s">
        <v>3897</v>
      </c>
    </row>
    <row r="9" spans="1:4" s="16" customFormat="1">
      <c r="A9" s="24" t="s">
        <v>436</v>
      </c>
      <c r="B9" s="13" t="s">
        <v>607</v>
      </c>
      <c r="C9" s="38" t="s">
        <v>385</v>
      </c>
      <c r="D9" s="56" t="s">
        <v>3904</v>
      </c>
    </row>
    <row r="10" spans="1:4" s="16" customFormat="1">
      <c r="A10" s="24" t="s">
        <v>437</v>
      </c>
      <c r="B10" s="13" t="s">
        <v>608</v>
      </c>
      <c r="C10" s="38" t="s">
        <v>385</v>
      </c>
      <c r="D10" s="56" t="s">
        <v>3905</v>
      </c>
    </row>
    <row r="11" spans="1:4" s="16" customFormat="1">
      <c r="A11" s="24" t="s">
        <v>440</v>
      </c>
      <c r="B11" s="13" t="s">
        <v>3589</v>
      </c>
      <c r="C11" s="38" t="s">
        <v>859</v>
      </c>
      <c r="D11" s="56" t="s">
        <v>3906</v>
      </c>
    </row>
    <row r="12" spans="1:4" s="80" customFormat="1">
      <c r="A12" s="24" t="s">
        <v>441</v>
      </c>
      <c r="B12" s="69" t="s">
        <v>3895</v>
      </c>
      <c r="C12" s="38" t="s">
        <v>859</v>
      </c>
      <c r="D12" s="56" t="s">
        <v>3905</v>
      </c>
    </row>
    <row r="13" spans="1:4" s="16" customFormat="1" ht="28.5" customHeight="1">
      <c r="A13" s="24" t="s">
        <v>2956</v>
      </c>
      <c r="B13" s="13" t="s">
        <v>3898</v>
      </c>
      <c r="C13" s="38" t="s">
        <v>859</v>
      </c>
      <c r="D13" s="56" t="s">
        <v>3899</v>
      </c>
    </row>
    <row r="14" spans="1:4" s="16" customFormat="1">
      <c r="A14" s="24" t="s">
        <v>442</v>
      </c>
      <c r="B14" s="13" t="s">
        <v>993</v>
      </c>
      <c r="C14" s="38" t="s">
        <v>994</v>
      </c>
      <c r="D14" s="56" t="s">
        <v>995</v>
      </c>
    </row>
    <row r="15" spans="1:4" s="16" customFormat="1">
      <c r="A15" s="9" t="s">
        <v>21</v>
      </c>
      <c r="B15" s="173" t="s">
        <v>438</v>
      </c>
      <c r="C15" s="173"/>
      <c r="D15" s="173"/>
    </row>
    <row r="16" spans="1:4" s="80" customFormat="1" ht="32.25" customHeight="1">
      <c r="A16" s="101" t="s">
        <v>3241</v>
      </c>
      <c r="B16" s="69" t="s">
        <v>3901</v>
      </c>
      <c r="C16" s="68" t="s">
        <v>859</v>
      </c>
      <c r="D16" s="56" t="s">
        <v>3902</v>
      </c>
    </row>
    <row r="17" spans="1:73" s="119" customFormat="1" ht="29.25" customHeight="1">
      <c r="A17" s="101" t="s">
        <v>2963</v>
      </c>
      <c r="B17" s="107" t="s">
        <v>4509</v>
      </c>
      <c r="C17" s="68" t="s">
        <v>385</v>
      </c>
      <c r="D17" s="56" t="s">
        <v>4510</v>
      </c>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row>
    <row r="18" spans="1:73" s="21" customFormat="1" ht="29.25" customHeight="1">
      <c r="A18" s="101" t="s">
        <v>2964</v>
      </c>
      <c r="B18" s="95" t="s">
        <v>4511</v>
      </c>
      <c r="C18" s="69" t="s">
        <v>4512</v>
      </c>
      <c r="D18" s="56" t="s">
        <v>4513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row>
    <row r="19" spans="1:73" s="21" customFormat="1" ht="29.25" customHeight="1">
      <c r="A19" s="101" t="s">
        <v>2965</v>
      </c>
      <c r="B19" s="95" t="s">
        <v>4514</v>
      </c>
      <c r="C19" s="69" t="s">
        <v>4515</v>
      </c>
      <c r="D19" s="56" t="s">
        <v>4516</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row>
    <row r="20" spans="1:73" s="119" customFormat="1" ht="29.25" customHeight="1">
      <c r="A20" s="101" t="s">
        <v>2966</v>
      </c>
      <c r="B20" s="95" t="s">
        <v>4517</v>
      </c>
      <c r="C20" s="74" t="s">
        <v>4515</v>
      </c>
      <c r="D20" s="56" t="s">
        <v>4518</v>
      </c>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row>
    <row r="21" spans="1:73" s="16" customFormat="1">
      <c r="A21" s="9" t="s">
        <v>22</v>
      </c>
      <c r="B21" s="173" t="s">
        <v>31</v>
      </c>
      <c r="C21" s="173"/>
      <c r="D21" s="173"/>
    </row>
    <row r="22" spans="1:73" s="16" customFormat="1" ht="22.5" customHeight="1">
      <c r="A22" s="24" t="s">
        <v>523</v>
      </c>
      <c r="B22" s="177" t="s">
        <v>3915</v>
      </c>
      <c r="C22" s="178"/>
      <c r="D22" s="179"/>
    </row>
    <row r="23" spans="1:73" s="16" customFormat="1" ht="41.25" customHeight="1">
      <c r="A23" s="24" t="s">
        <v>3911</v>
      </c>
      <c r="B23" s="13" t="s">
        <v>524</v>
      </c>
      <c r="C23" s="38" t="s">
        <v>318</v>
      </c>
      <c r="D23" s="56" t="s">
        <v>605</v>
      </c>
    </row>
    <row r="24" spans="1:73" s="80" customFormat="1" ht="41.25" customHeight="1">
      <c r="A24" s="24" t="s">
        <v>3912</v>
      </c>
      <c r="B24" s="13" t="s">
        <v>3907</v>
      </c>
      <c r="C24" s="120" t="s">
        <v>3951</v>
      </c>
      <c r="D24" s="56" t="s">
        <v>3908</v>
      </c>
    </row>
    <row r="25" spans="1:73" s="80" customFormat="1" ht="41.25" customHeight="1">
      <c r="A25" s="24" t="s">
        <v>3913</v>
      </c>
      <c r="B25" s="13" t="s">
        <v>3909</v>
      </c>
      <c r="C25" s="120" t="s">
        <v>3951</v>
      </c>
      <c r="D25" s="56" t="s">
        <v>3910</v>
      </c>
    </row>
    <row r="26" spans="1:73" s="14" customFormat="1" ht="41.25" customHeight="1">
      <c r="A26" s="24" t="s">
        <v>3914</v>
      </c>
      <c r="B26" s="13" t="s">
        <v>2529</v>
      </c>
      <c r="C26" s="120" t="s">
        <v>3951</v>
      </c>
      <c r="D26" s="56" t="s">
        <v>2530</v>
      </c>
    </row>
    <row r="27" spans="1:73" s="14" customFormat="1" ht="41.25" customHeight="1">
      <c r="A27" s="24" t="s">
        <v>3952</v>
      </c>
      <c r="B27" s="74" t="s">
        <v>2531</v>
      </c>
      <c r="C27" s="120" t="s">
        <v>3951</v>
      </c>
      <c r="D27" s="56" t="s">
        <v>2532</v>
      </c>
    </row>
    <row r="28" spans="1:73" s="14" customFormat="1" ht="41.25" customHeight="1">
      <c r="A28" s="24" t="s">
        <v>5356</v>
      </c>
      <c r="B28" s="74" t="s">
        <v>2533</v>
      </c>
      <c r="C28" s="120" t="s">
        <v>3951</v>
      </c>
      <c r="D28" s="56" t="s">
        <v>2534</v>
      </c>
    </row>
    <row r="29" spans="1:73" s="14" customFormat="1" ht="41.25" customHeight="1">
      <c r="A29" s="24" t="s">
        <v>3953</v>
      </c>
      <c r="B29" s="13" t="s">
        <v>2535</v>
      </c>
      <c r="C29" s="120" t="s">
        <v>3951</v>
      </c>
      <c r="D29" s="56" t="s">
        <v>2536</v>
      </c>
    </row>
    <row r="30" spans="1:73" s="14" customFormat="1" ht="41.25" customHeight="1">
      <c r="A30" s="24" t="s">
        <v>5357</v>
      </c>
      <c r="B30" s="13" t="s">
        <v>2537</v>
      </c>
      <c r="C30" s="120" t="s">
        <v>3951</v>
      </c>
      <c r="D30" s="56" t="s">
        <v>2538</v>
      </c>
    </row>
    <row r="31" spans="1:73" s="14" customFormat="1" ht="41.25" customHeight="1">
      <c r="A31" s="24" t="s">
        <v>3954</v>
      </c>
      <c r="B31" s="13" t="s">
        <v>2539</v>
      </c>
      <c r="C31" s="120" t="s">
        <v>3951</v>
      </c>
      <c r="D31" s="56" t="s">
        <v>2540</v>
      </c>
    </row>
    <row r="32" spans="1:73" s="14" customFormat="1" ht="41.25" customHeight="1">
      <c r="A32" s="24" t="s">
        <v>3955</v>
      </c>
      <c r="B32" s="13" t="s">
        <v>2541</v>
      </c>
      <c r="C32" s="120" t="s">
        <v>3951</v>
      </c>
      <c r="D32" s="56" t="s">
        <v>2542</v>
      </c>
    </row>
    <row r="33" spans="1:4" s="14" customFormat="1" ht="41.25" customHeight="1">
      <c r="A33" s="24" t="s">
        <v>3956</v>
      </c>
      <c r="B33" s="13" t="s">
        <v>2543</v>
      </c>
      <c r="C33" s="120" t="s">
        <v>3951</v>
      </c>
      <c r="D33" s="56" t="s">
        <v>2544</v>
      </c>
    </row>
    <row r="34" spans="1:4" s="14" customFormat="1" ht="41.25" customHeight="1">
      <c r="A34" s="24" t="s">
        <v>3957</v>
      </c>
      <c r="B34" s="13" t="s">
        <v>2545</v>
      </c>
      <c r="C34" s="120" t="s">
        <v>3951</v>
      </c>
      <c r="D34" s="56" t="s">
        <v>2546</v>
      </c>
    </row>
    <row r="35" spans="1:4" s="14" customFormat="1" ht="41.25" customHeight="1">
      <c r="A35" s="24" t="s">
        <v>3958</v>
      </c>
      <c r="B35" s="13" t="s">
        <v>2547</v>
      </c>
      <c r="C35" s="120" t="s">
        <v>3951</v>
      </c>
      <c r="D35" s="56" t="s">
        <v>2548</v>
      </c>
    </row>
    <row r="36" spans="1:4" s="14" customFormat="1" ht="41.25" customHeight="1">
      <c r="A36" s="24" t="s">
        <v>3959</v>
      </c>
      <c r="B36" s="13" t="s">
        <v>2549</v>
      </c>
      <c r="C36" s="120" t="s">
        <v>3951</v>
      </c>
      <c r="D36" s="56" t="s">
        <v>2546</v>
      </c>
    </row>
    <row r="37" spans="1:4" s="14" customFormat="1" ht="41.25" customHeight="1">
      <c r="A37" s="24" t="s">
        <v>3960</v>
      </c>
      <c r="B37" s="13" t="s">
        <v>2550</v>
      </c>
      <c r="C37" s="120" t="s">
        <v>3951</v>
      </c>
      <c r="D37" s="56" t="s">
        <v>2544</v>
      </c>
    </row>
    <row r="38" spans="1:4" s="14" customFormat="1" ht="41.25" customHeight="1">
      <c r="A38" s="24" t="s">
        <v>3961</v>
      </c>
      <c r="B38" s="13" t="s">
        <v>2551</v>
      </c>
      <c r="C38" s="120" t="s">
        <v>3951</v>
      </c>
      <c r="D38" s="56" t="s">
        <v>2552</v>
      </c>
    </row>
    <row r="39" spans="1:4" s="14" customFormat="1">
      <c r="A39" s="103" t="s">
        <v>570</v>
      </c>
      <c r="B39" s="174" t="s">
        <v>3916</v>
      </c>
      <c r="C39" s="175"/>
      <c r="D39" s="176"/>
    </row>
    <row r="40" spans="1:4" s="16" customFormat="1" ht="29.25" customHeight="1">
      <c r="A40" s="24" t="s">
        <v>3917</v>
      </c>
      <c r="B40" s="13" t="s">
        <v>303</v>
      </c>
      <c r="C40" s="38" t="s">
        <v>582</v>
      </c>
      <c r="D40" s="56" t="s">
        <v>304</v>
      </c>
    </row>
    <row r="41" spans="1:4" s="16" customFormat="1" ht="29.25" customHeight="1">
      <c r="A41" s="24" t="s">
        <v>3918</v>
      </c>
      <c r="B41" s="13" t="s">
        <v>2407</v>
      </c>
      <c r="C41" s="45" t="s">
        <v>2408</v>
      </c>
      <c r="D41" s="56" t="s">
        <v>2409</v>
      </c>
    </row>
    <row r="42" spans="1:4" s="16" customFormat="1" ht="29.25" customHeight="1">
      <c r="A42" s="24" t="s">
        <v>3919</v>
      </c>
      <c r="B42" s="13" t="s">
        <v>2410</v>
      </c>
      <c r="C42" s="45" t="s">
        <v>2411</v>
      </c>
      <c r="D42" s="76" t="s">
        <v>616</v>
      </c>
    </row>
    <row r="43" spans="1:4" s="16" customFormat="1" ht="29.25" customHeight="1">
      <c r="A43" s="24" t="s">
        <v>3920</v>
      </c>
      <c r="B43" s="13" t="s">
        <v>2412</v>
      </c>
      <c r="C43" s="45" t="s">
        <v>2411</v>
      </c>
      <c r="D43" s="76" t="s">
        <v>616</v>
      </c>
    </row>
    <row r="44" spans="1:4" s="16" customFormat="1" ht="29.25" customHeight="1">
      <c r="A44" s="24" t="s">
        <v>3921</v>
      </c>
      <c r="B44" s="74" t="s">
        <v>1330</v>
      </c>
      <c r="C44" s="45" t="s">
        <v>2411</v>
      </c>
      <c r="D44" s="76" t="s">
        <v>616</v>
      </c>
    </row>
    <row r="45" spans="1:4" s="16" customFormat="1" ht="29.25" customHeight="1">
      <c r="A45" s="24" t="s">
        <v>3922</v>
      </c>
      <c r="B45" s="13" t="s">
        <v>2415</v>
      </c>
      <c r="C45" s="22" t="s">
        <v>2416</v>
      </c>
      <c r="D45" s="76" t="s">
        <v>616</v>
      </c>
    </row>
    <row r="46" spans="1:4" s="14" customFormat="1" ht="29.25" customHeight="1">
      <c r="A46" s="24" t="s">
        <v>3923</v>
      </c>
      <c r="B46" s="13" t="s">
        <v>1328</v>
      </c>
      <c r="C46" s="49" t="s">
        <v>1329</v>
      </c>
      <c r="D46" s="76" t="s">
        <v>616</v>
      </c>
    </row>
    <row r="47" spans="1:4" s="14" customFormat="1" ht="29.25" customHeight="1">
      <c r="A47" s="24" t="s">
        <v>5358</v>
      </c>
      <c r="B47" s="13" t="s">
        <v>1331</v>
      </c>
      <c r="C47" s="49" t="s">
        <v>1329</v>
      </c>
      <c r="D47" s="76" t="s">
        <v>616</v>
      </c>
    </row>
    <row r="48" spans="1:4" s="14" customFormat="1" ht="29.25" customHeight="1">
      <c r="A48" s="24" t="s">
        <v>3924</v>
      </c>
      <c r="B48" s="13" t="s">
        <v>1332</v>
      </c>
      <c r="C48" s="49" t="s">
        <v>1333</v>
      </c>
      <c r="D48" s="76" t="s">
        <v>616</v>
      </c>
    </row>
    <row r="49" spans="1:4" s="16" customFormat="1" ht="27" customHeight="1">
      <c r="A49" s="104" t="s">
        <v>3251</v>
      </c>
      <c r="B49" s="169" t="s">
        <v>2425</v>
      </c>
      <c r="C49" s="170"/>
      <c r="D49" s="171"/>
    </row>
    <row r="50" spans="1:4" s="16" customFormat="1" ht="25.5" customHeight="1">
      <c r="A50" s="24" t="s">
        <v>3930</v>
      </c>
      <c r="B50" s="23" t="s">
        <v>2426</v>
      </c>
      <c r="C50" s="22" t="s">
        <v>2427</v>
      </c>
      <c r="D50" s="56" t="s">
        <v>2428</v>
      </c>
    </row>
    <row r="51" spans="1:4" s="16" customFormat="1" ht="25.5" customHeight="1">
      <c r="A51" s="24" t="s">
        <v>3931</v>
      </c>
      <c r="B51" s="23" t="s">
        <v>2429</v>
      </c>
      <c r="C51" s="22" t="s">
        <v>2427</v>
      </c>
      <c r="D51" s="56" t="s">
        <v>2430</v>
      </c>
    </row>
    <row r="52" spans="1:4" s="16" customFormat="1" ht="25.5" customHeight="1">
      <c r="A52" s="24" t="s">
        <v>3932</v>
      </c>
      <c r="B52" s="23" t="s">
        <v>2431</v>
      </c>
      <c r="C52" s="22" t="s">
        <v>2427</v>
      </c>
      <c r="D52" s="56" t="s">
        <v>2430</v>
      </c>
    </row>
    <row r="53" spans="1:4" s="16" customFormat="1" ht="25.5" customHeight="1">
      <c r="A53" s="24" t="s">
        <v>3933</v>
      </c>
      <c r="B53" s="23" t="s">
        <v>2432</v>
      </c>
      <c r="C53" s="22" t="s">
        <v>2427</v>
      </c>
      <c r="D53" s="56" t="s">
        <v>2433</v>
      </c>
    </row>
    <row r="54" spans="1:4" s="16" customFormat="1" ht="25.5" customHeight="1">
      <c r="A54" s="24" t="s">
        <v>3934</v>
      </c>
      <c r="B54" s="23" t="s">
        <v>2434</v>
      </c>
      <c r="C54" s="22" t="s">
        <v>2427</v>
      </c>
      <c r="D54" s="56" t="s">
        <v>2435</v>
      </c>
    </row>
    <row r="55" spans="1:4" s="16" customFormat="1" ht="25.5" customHeight="1">
      <c r="A55" s="24" t="s">
        <v>3935</v>
      </c>
      <c r="B55" s="23" t="s">
        <v>2436</v>
      </c>
      <c r="C55" s="22" t="s">
        <v>2437</v>
      </c>
      <c r="D55" s="56" t="s">
        <v>2438</v>
      </c>
    </row>
    <row r="56" spans="1:4" s="16" customFormat="1" ht="25.5" customHeight="1">
      <c r="A56" s="24" t="s">
        <v>3936</v>
      </c>
      <c r="B56" s="23" t="s">
        <v>2439</v>
      </c>
      <c r="C56" s="22" t="s">
        <v>2437</v>
      </c>
      <c r="D56" s="56" t="s">
        <v>2440</v>
      </c>
    </row>
    <row r="57" spans="1:4" s="16" customFormat="1" ht="25.5" customHeight="1">
      <c r="A57" s="24" t="s">
        <v>3937</v>
      </c>
      <c r="B57" s="13" t="s">
        <v>2441</v>
      </c>
      <c r="C57" s="22" t="s">
        <v>2437</v>
      </c>
      <c r="D57" s="56" t="s">
        <v>2442</v>
      </c>
    </row>
    <row r="58" spans="1:4" s="16" customFormat="1">
      <c r="A58" s="104" t="s">
        <v>3938</v>
      </c>
      <c r="B58" s="169" t="s">
        <v>3949</v>
      </c>
      <c r="C58" s="170"/>
      <c r="D58" s="171"/>
    </row>
    <row r="59" spans="1:4" s="16" customFormat="1" ht="26.25" customHeight="1">
      <c r="A59" s="24" t="s">
        <v>3939</v>
      </c>
      <c r="B59" s="13" t="s">
        <v>2443</v>
      </c>
      <c r="C59" s="22" t="s">
        <v>2437</v>
      </c>
      <c r="D59" s="56" t="s">
        <v>2444</v>
      </c>
    </row>
    <row r="60" spans="1:4" s="16" customFormat="1" ht="26.25" customHeight="1">
      <c r="A60" s="24" t="s">
        <v>3940</v>
      </c>
      <c r="B60" s="13" t="s">
        <v>2445</v>
      </c>
      <c r="C60" s="22" t="s">
        <v>2437</v>
      </c>
      <c r="D60" s="56" t="s">
        <v>2446</v>
      </c>
    </row>
    <row r="61" spans="1:4" s="16" customFormat="1" ht="26.25" customHeight="1">
      <c r="A61" s="24" t="s">
        <v>3941</v>
      </c>
      <c r="B61" s="13" t="s">
        <v>2447</v>
      </c>
      <c r="C61" s="22" t="s">
        <v>2437</v>
      </c>
      <c r="D61" s="56" t="s">
        <v>2448</v>
      </c>
    </row>
    <row r="62" spans="1:4" s="16" customFormat="1" ht="26.25" customHeight="1">
      <c r="A62" s="24" t="s">
        <v>3942</v>
      </c>
      <c r="B62" s="13" t="s">
        <v>2449</v>
      </c>
      <c r="C62" s="22" t="s">
        <v>2437</v>
      </c>
      <c r="D62" s="56" t="s">
        <v>2446</v>
      </c>
    </row>
    <row r="63" spans="1:4" s="16" customFormat="1" ht="26.25" customHeight="1">
      <c r="A63" s="24" t="s">
        <v>3943</v>
      </c>
      <c r="B63" s="13" t="s">
        <v>2450</v>
      </c>
      <c r="C63" s="22" t="s">
        <v>2437</v>
      </c>
      <c r="D63" s="56" t="s">
        <v>2451</v>
      </c>
    </row>
    <row r="64" spans="1:4" s="16" customFormat="1" ht="26.25" customHeight="1">
      <c r="A64" s="24" t="s">
        <v>3944</v>
      </c>
      <c r="B64" s="74" t="s">
        <v>2452</v>
      </c>
      <c r="C64" s="22" t="s">
        <v>2437</v>
      </c>
      <c r="D64" s="56" t="s">
        <v>5299</v>
      </c>
    </row>
    <row r="65" spans="1:4" s="16" customFormat="1" ht="30" customHeight="1">
      <c r="A65" s="24" t="s">
        <v>5359</v>
      </c>
      <c r="B65" s="13" t="s">
        <v>2453</v>
      </c>
      <c r="C65" s="22" t="s">
        <v>2437</v>
      </c>
      <c r="D65" s="56" t="s">
        <v>2454</v>
      </c>
    </row>
    <row r="66" spans="1:4" s="16" customFormat="1" ht="31.5" customHeight="1">
      <c r="A66" s="24" t="s">
        <v>3945</v>
      </c>
      <c r="B66" s="13" t="s">
        <v>2455</v>
      </c>
      <c r="C66" s="147" t="s">
        <v>2456</v>
      </c>
      <c r="D66" s="76" t="s">
        <v>616</v>
      </c>
    </row>
    <row r="67" spans="1:4" s="16" customFormat="1" ht="31.5" customHeight="1">
      <c r="A67" s="24" t="s">
        <v>3946</v>
      </c>
      <c r="B67" s="13" t="s">
        <v>2457</v>
      </c>
      <c r="C67" s="147" t="s">
        <v>2456</v>
      </c>
      <c r="D67" s="76" t="s">
        <v>616</v>
      </c>
    </row>
    <row r="68" spans="1:4" s="16" customFormat="1" ht="31.5" customHeight="1">
      <c r="A68" s="24" t="s">
        <v>3947</v>
      </c>
      <c r="B68" s="74" t="s">
        <v>2458</v>
      </c>
      <c r="C68" s="147" t="s">
        <v>2456</v>
      </c>
      <c r="D68" s="56" t="s">
        <v>5306</v>
      </c>
    </row>
    <row r="69" spans="1:4" s="16" customFormat="1" ht="31.5" customHeight="1">
      <c r="A69" s="24" t="s">
        <v>3948</v>
      </c>
      <c r="B69" s="13" t="s">
        <v>2262</v>
      </c>
      <c r="C69" s="147" t="s">
        <v>5307</v>
      </c>
      <c r="D69" s="56" t="s">
        <v>2263</v>
      </c>
    </row>
    <row r="70" spans="1:4" s="16" customFormat="1">
      <c r="A70" s="104" t="s">
        <v>3962</v>
      </c>
      <c r="B70" s="102" t="s">
        <v>2459</v>
      </c>
      <c r="C70" s="105"/>
      <c r="D70" s="105"/>
    </row>
    <row r="71" spans="1:4" s="16" customFormat="1" ht="27.75" customHeight="1">
      <c r="A71" s="24" t="s">
        <v>3963</v>
      </c>
      <c r="B71" s="36" t="s">
        <v>2463</v>
      </c>
      <c r="C71" s="147" t="s">
        <v>2464</v>
      </c>
      <c r="D71" s="76" t="s">
        <v>616</v>
      </c>
    </row>
    <row r="72" spans="1:4" s="16" customFormat="1" ht="27.75" customHeight="1">
      <c r="A72" s="24" t="s">
        <v>3964</v>
      </c>
      <c r="B72" s="36" t="s">
        <v>2465</v>
      </c>
      <c r="C72" s="147" t="s">
        <v>2464</v>
      </c>
      <c r="D72" s="76" t="s">
        <v>616</v>
      </c>
    </row>
    <row r="73" spans="1:4" s="16" customFormat="1" ht="27.75" customHeight="1">
      <c r="A73" s="24" t="s">
        <v>3965</v>
      </c>
      <c r="B73" s="36" t="s">
        <v>2466</v>
      </c>
      <c r="C73" s="147" t="s">
        <v>2464</v>
      </c>
      <c r="D73" s="76" t="s">
        <v>616</v>
      </c>
    </row>
    <row r="74" spans="1:4" s="16" customFormat="1" ht="27.75" customHeight="1">
      <c r="A74" s="24" t="s">
        <v>3966</v>
      </c>
      <c r="B74" s="36" t="s">
        <v>2467</v>
      </c>
      <c r="C74" s="147" t="s">
        <v>2464</v>
      </c>
      <c r="D74" s="76" t="s">
        <v>616</v>
      </c>
    </row>
    <row r="75" spans="1:4" s="16" customFormat="1" ht="27.75" customHeight="1">
      <c r="A75" s="24" t="s">
        <v>3967</v>
      </c>
      <c r="B75" s="36" t="s">
        <v>2460</v>
      </c>
      <c r="C75" s="147" t="s">
        <v>2461</v>
      </c>
      <c r="D75" s="56" t="s">
        <v>2462</v>
      </c>
    </row>
    <row r="76" spans="1:4" s="16" customFormat="1" ht="27.75" customHeight="1">
      <c r="A76" s="24" t="s">
        <v>3968</v>
      </c>
      <c r="B76" s="36" t="s">
        <v>2468</v>
      </c>
      <c r="C76" s="147" t="s">
        <v>2461</v>
      </c>
      <c r="D76" s="56" t="s">
        <v>2469</v>
      </c>
    </row>
    <row r="77" spans="1:4" s="16" customFormat="1" ht="27.75" customHeight="1">
      <c r="A77" s="24" t="s">
        <v>3969</v>
      </c>
      <c r="B77" s="36" t="s">
        <v>2470</v>
      </c>
      <c r="C77" s="147" t="s">
        <v>2461</v>
      </c>
      <c r="D77" s="56" t="s">
        <v>2471</v>
      </c>
    </row>
    <row r="78" spans="1:4" s="16" customFormat="1">
      <c r="A78" s="106" t="s">
        <v>23</v>
      </c>
      <c r="B78" s="157" t="s">
        <v>3950</v>
      </c>
      <c r="C78" s="157"/>
      <c r="D78" s="157"/>
    </row>
    <row r="79" spans="1:4" s="16" customFormat="1" ht="40.5">
      <c r="A79" s="24" t="s">
        <v>3925</v>
      </c>
      <c r="B79" s="13" t="s">
        <v>583</v>
      </c>
      <c r="C79" s="38" t="s">
        <v>525</v>
      </c>
      <c r="D79" s="56" t="s">
        <v>526</v>
      </c>
    </row>
    <row r="80" spans="1:4" s="16" customFormat="1" ht="51.75" customHeight="1">
      <c r="A80" s="24" t="s">
        <v>3926</v>
      </c>
      <c r="B80" s="13" t="s">
        <v>996</v>
      </c>
      <c r="C80" s="38" t="s">
        <v>997</v>
      </c>
      <c r="D80" s="138" t="s">
        <v>998</v>
      </c>
    </row>
    <row r="81" spans="1:4" s="16" customFormat="1" ht="29.25" customHeight="1">
      <c r="A81" s="24" t="s">
        <v>3927</v>
      </c>
      <c r="B81" s="13" t="s">
        <v>1814</v>
      </c>
      <c r="C81" s="38" t="s">
        <v>525</v>
      </c>
      <c r="D81" s="56" t="s">
        <v>1815</v>
      </c>
    </row>
    <row r="82" spans="1:4" s="16" customFormat="1" ht="40.5">
      <c r="A82" s="24" t="s">
        <v>3928</v>
      </c>
      <c r="B82" s="13" t="s">
        <v>2264</v>
      </c>
      <c r="C82" s="38" t="s">
        <v>2265</v>
      </c>
      <c r="D82" s="56" t="s">
        <v>2266</v>
      </c>
    </row>
    <row r="83" spans="1:4" s="80" customFormat="1" ht="49.5" customHeight="1">
      <c r="A83" s="24" t="s">
        <v>3929</v>
      </c>
      <c r="B83" s="74" t="s">
        <v>3970</v>
      </c>
      <c r="C83" s="68" t="s">
        <v>3971</v>
      </c>
      <c r="D83" s="74" t="s">
        <v>3972</v>
      </c>
    </row>
    <row r="84" spans="1:4" s="16" customFormat="1">
      <c r="A84" s="106" t="s">
        <v>34</v>
      </c>
      <c r="B84" s="157" t="s">
        <v>28</v>
      </c>
      <c r="C84" s="157"/>
      <c r="D84" s="157"/>
    </row>
    <row r="85" spans="1:4" s="16" customFormat="1" ht="42.75" customHeight="1">
      <c r="A85" s="24" t="s">
        <v>428</v>
      </c>
      <c r="B85" s="13" t="s">
        <v>860</v>
      </c>
      <c r="C85" s="38" t="s">
        <v>861</v>
      </c>
      <c r="D85" s="56" t="s">
        <v>862</v>
      </c>
    </row>
    <row r="86" spans="1:4" s="16" customFormat="1" ht="42.75" customHeight="1">
      <c r="A86" s="24" t="s">
        <v>429</v>
      </c>
      <c r="B86" s="13" t="s">
        <v>584</v>
      </c>
      <c r="C86" s="38" t="s">
        <v>313</v>
      </c>
      <c r="D86" s="56" t="s">
        <v>314</v>
      </c>
    </row>
    <row r="87" spans="1:4" s="16" customFormat="1" ht="42.75" customHeight="1">
      <c r="A87" s="24" t="s">
        <v>430</v>
      </c>
      <c r="B87" s="13" t="s">
        <v>585</v>
      </c>
      <c r="C87" s="38" t="s">
        <v>315</v>
      </c>
      <c r="D87" s="56" t="s">
        <v>316</v>
      </c>
    </row>
    <row r="88" spans="1:4" s="16" customFormat="1" ht="42.75" customHeight="1">
      <c r="A88" s="24" t="s">
        <v>431</v>
      </c>
      <c r="B88" s="23" t="s">
        <v>427</v>
      </c>
      <c r="C88" s="38" t="s">
        <v>1196</v>
      </c>
      <c r="D88" s="56" t="s">
        <v>586</v>
      </c>
    </row>
    <row r="89" spans="1:4" s="16" customFormat="1" ht="42.75" customHeight="1">
      <c r="A89" s="24" t="s">
        <v>432</v>
      </c>
      <c r="B89" s="13" t="s">
        <v>573</v>
      </c>
      <c r="C89" s="38" t="s">
        <v>1197</v>
      </c>
      <c r="D89" s="56" t="s">
        <v>587</v>
      </c>
    </row>
    <row r="90" spans="1:4" s="16" customFormat="1" ht="42.75" customHeight="1">
      <c r="A90" s="24" t="s">
        <v>863</v>
      </c>
      <c r="B90" s="13" t="s">
        <v>1209</v>
      </c>
      <c r="C90" s="38" t="s">
        <v>160</v>
      </c>
      <c r="D90" s="56" t="s">
        <v>1210</v>
      </c>
    </row>
    <row r="91" spans="1:4" s="16" customFormat="1" ht="42.75" customHeight="1">
      <c r="A91" s="24" t="s">
        <v>3982</v>
      </c>
      <c r="B91" s="13" t="s">
        <v>1816</v>
      </c>
      <c r="C91" s="38" t="s">
        <v>1817</v>
      </c>
      <c r="D91" s="56" t="s">
        <v>1818</v>
      </c>
    </row>
    <row r="92" spans="1:4" s="16" customFormat="1" ht="42.75" customHeight="1">
      <c r="A92" s="24" t="s">
        <v>3983</v>
      </c>
      <c r="B92" s="39" t="s">
        <v>2138</v>
      </c>
      <c r="C92" s="38" t="s">
        <v>2139</v>
      </c>
      <c r="D92" s="56" t="s">
        <v>2140</v>
      </c>
    </row>
    <row r="93" spans="1:4" s="80" customFormat="1" ht="42.75" customHeight="1">
      <c r="A93" s="24" t="s">
        <v>3984</v>
      </c>
      <c r="B93" s="67" t="s">
        <v>3973</v>
      </c>
      <c r="C93" s="68" t="s">
        <v>3974</v>
      </c>
      <c r="D93" s="56" t="s">
        <v>3975</v>
      </c>
    </row>
    <row r="94" spans="1:4" s="80" customFormat="1" ht="42.75" customHeight="1">
      <c r="A94" s="24" t="s">
        <v>3985</v>
      </c>
      <c r="B94" s="74" t="s">
        <v>3976</v>
      </c>
      <c r="C94" s="68" t="s">
        <v>3977</v>
      </c>
      <c r="D94" s="56" t="s">
        <v>3981</v>
      </c>
    </row>
    <row r="95" spans="1:4" s="14" customFormat="1" ht="42.75" customHeight="1">
      <c r="A95" s="24" t="s">
        <v>3986</v>
      </c>
      <c r="B95" s="74" t="s">
        <v>3978</v>
      </c>
      <c r="C95" s="68" t="s">
        <v>3979</v>
      </c>
      <c r="D95" s="56" t="s">
        <v>3980</v>
      </c>
    </row>
    <row r="96" spans="1:4" s="21" customFormat="1" ht="42.75" customHeight="1">
      <c r="A96" s="24" t="s">
        <v>4531</v>
      </c>
      <c r="B96" s="74" t="s">
        <v>4519</v>
      </c>
      <c r="C96" s="70" t="s">
        <v>4520</v>
      </c>
      <c r="D96" s="56" t="s">
        <v>4521</v>
      </c>
    </row>
    <row r="97" spans="1:4" s="21" customFormat="1" ht="42.75" customHeight="1">
      <c r="A97" s="24" t="s">
        <v>4532</v>
      </c>
      <c r="B97" s="74" t="s">
        <v>4522</v>
      </c>
      <c r="C97" s="68" t="s">
        <v>4523</v>
      </c>
      <c r="D97" s="56" t="s">
        <v>4524</v>
      </c>
    </row>
    <row r="98" spans="1:4" s="21" customFormat="1" ht="42.75" customHeight="1">
      <c r="A98" s="24" t="s">
        <v>4533</v>
      </c>
      <c r="B98" s="74" t="s">
        <v>4525</v>
      </c>
      <c r="C98" s="68" t="s">
        <v>4526</v>
      </c>
      <c r="D98" s="56" t="s">
        <v>4527</v>
      </c>
    </row>
    <row r="99" spans="1:4" s="21" customFormat="1" ht="42.75" customHeight="1">
      <c r="A99" s="24" t="s">
        <v>4534</v>
      </c>
      <c r="B99" s="74" t="s">
        <v>4528</v>
      </c>
      <c r="C99" s="70" t="s">
        <v>4529</v>
      </c>
      <c r="D99" s="56" t="s">
        <v>4530</v>
      </c>
    </row>
    <row r="100" spans="1:4" s="21" customFormat="1" ht="25.5" customHeight="1">
      <c r="A100" s="104" t="s">
        <v>4535</v>
      </c>
      <c r="B100" s="169" t="s">
        <v>4536</v>
      </c>
      <c r="C100" s="170"/>
      <c r="D100" s="171"/>
    </row>
    <row r="101" spans="1:4" s="21" customFormat="1" ht="42.75" customHeight="1">
      <c r="A101" s="62" t="s">
        <v>4537</v>
      </c>
      <c r="B101" s="74" t="s">
        <v>4538</v>
      </c>
      <c r="C101" s="70" t="s">
        <v>4539</v>
      </c>
      <c r="D101" s="56" t="s">
        <v>4540</v>
      </c>
    </row>
    <row r="102" spans="1:4" s="16" customFormat="1">
      <c r="A102" s="9" t="s">
        <v>2</v>
      </c>
      <c r="B102" s="166" t="s">
        <v>29</v>
      </c>
      <c r="C102" s="167"/>
      <c r="D102" s="168"/>
    </row>
    <row r="103" spans="1:4" s="14" customFormat="1">
      <c r="A103" s="72" t="s">
        <v>25</v>
      </c>
      <c r="B103" s="157" t="s">
        <v>588</v>
      </c>
      <c r="C103" s="157"/>
      <c r="D103" s="157"/>
    </row>
    <row r="104" spans="1:4" s="16" customFormat="1" ht="63">
      <c r="A104" s="24" t="s">
        <v>527</v>
      </c>
      <c r="B104" s="66" t="s">
        <v>305</v>
      </c>
      <c r="C104" s="38" t="s">
        <v>865</v>
      </c>
      <c r="D104" s="56" t="s">
        <v>589</v>
      </c>
    </row>
    <row r="105" spans="1:4" ht="42" customHeight="1">
      <c r="A105" s="24" t="s">
        <v>3988</v>
      </c>
      <c r="B105" s="74" t="s">
        <v>4541</v>
      </c>
      <c r="C105" s="38" t="s">
        <v>865</v>
      </c>
      <c r="D105" s="56" t="s">
        <v>4542</v>
      </c>
    </row>
    <row r="106" spans="1:4" s="80" customFormat="1" ht="75" customHeight="1">
      <c r="A106" s="24" t="s">
        <v>3991</v>
      </c>
      <c r="B106" s="108" t="s">
        <v>4033</v>
      </c>
      <c r="C106" s="69" t="s">
        <v>4034</v>
      </c>
      <c r="D106" s="56" t="s">
        <v>3987</v>
      </c>
    </row>
    <row r="107" spans="1:4" s="80" customFormat="1" ht="48.75" customHeight="1">
      <c r="A107" s="24" t="s">
        <v>3994</v>
      </c>
      <c r="B107" s="108" t="s">
        <v>3989</v>
      </c>
      <c r="C107" s="110" t="s">
        <v>3990</v>
      </c>
      <c r="D107" s="56" t="s">
        <v>4036</v>
      </c>
    </row>
    <row r="108" spans="1:4" s="80" customFormat="1" ht="40.5">
      <c r="A108" s="24" t="s">
        <v>3997</v>
      </c>
      <c r="B108" s="108" t="s">
        <v>3992</v>
      </c>
      <c r="C108" s="110" t="s">
        <v>3993</v>
      </c>
      <c r="D108" s="56" t="s">
        <v>4036</v>
      </c>
    </row>
    <row r="109" spans="1:4" s="80" customFormat="1" ht="40.5">
      <c r="A109" s="24" t="s">
        <v>4000</v>
      </c>
      <c r="B109" s="108" t="s">
        <v>3995</v>
      </c>
      <c r="C109" s="110" t="s">
        <v>3996</v>
      </c>
      <c r="D109" s="56" t="s">
        <v>4036</v>
      </c>
    </row>
    <row r="110" spans="1:4" s="80" customFormat="1" ht="40.5">
      <c r="A110" s="24" t="s">
        <v>4002</v>
      </c>
      <c r="B110" s="108" t="s">
        <v>3998</v>
      </c>
      <c r="C110" s="110" t="s">
        <v>3999</v>
      </c>
      <c r="D110" s="56" t="s">
        <v>4036</v>
      </c>
    </row>
    <row r="111" spans="1:4" s="80" customFormat="1" ht="40.5">
      <c r="A111" s="24" t="s">
        <v>4005</v>
      </c>
      <c r="B111" s="108" t="s">
        <v>4001</v>
      </c>
      <c r="C111" s="110" t="s">
        <v>3999</v>
      </c>
      <c r="D111" s="56" t="s">
        <v>4036</v>
      </c>
    </row>
    <row r="112" spans="1:4" s="80" customFormat="1" ht="45.75" customHeight="1">
      <c r="A112" s="24" t="s">
        <v>4008</v>
      </c>
      <c r="B112" s="108" t="s">
        <v>4003</v>
      </c>
      <c r="C112" s="110" t="s">
        <v>4004</v>
      </c>
      <c r="D112" s="56" t="s">
        <v>4040</v>
      </c>
    </row>
    <row r="113" spans="1:4" s="80" customFormat="1" ht="39" customHeight="1">
      <c r="A113" s="24" t="s">
        <v>4011</v>
      </c>
      <c r="B113" s="108" t="s">
        <v>4006</v>
      </c>
      <c r="C113" s="110" t="s">
        <v>4007</v>
      </c>
      <c r="D113" s="56" t="s">
        <v>4040</v>
      </c>
    </row>
    <row r="114" spans="1:4" s="80" customFormat="1" ht="40.5">
      <c r="A114" s="24" t="s">
        <v>4014</v>
      </c>
      <c r="B114" s="108" t="s">
        <v>4009</v>
      </c>
      <c r="C114" s="110" t="s">
        <v>4010</v>
      </c>
      <c r="D114" s="56" t="s">
        <v>4036</v>
      </c>
    </row>
    <row r="115" spans="1:4" s="80" customFormat="1" ht="40.5">
      <c r="A115" s="24" t="s">
        <v>4017</v>
      </c>
      <c r="B115" s="108" t="s">
        <v>4012</v>
      </c>
      <c r="C115" s="110" t="s">
        <v>4013</v>
      </c>
      <c r="D115" s="56" t="s">
        <v>4036</v>
      </c>
    </row>
    <row r="116" spans="1:4" s="80" customFormat="1" ht="40.5">
      <c r="A116" s="24" t="s">
        <v>4020</v>
      </c>
      <c r="B116" s="108" t="s">
        <v>4015</v>
      </c>
      <c r="C116" s="110" t="s">
        <v>4016</v>
      </c>
      <c r="D116" s="56" t="s">
        <v>4036</v>
      </c>
    </row>
    <row r="117" spans="1:4" s="80" customFormat="1" ht="40.5">
      <c r="A117" s="24" t="s">
        <v>4023</v>
      </c>
      <c r="B117" s="108" t="s">
        <v>4018</v>
      </c>
      <c r="C117" s="110" t="s">
        <v>4019</v>
      </c>
      <c r="D117" s="56" t="s">
        <v>4036</v>
      </c>
    </row>
    <row r="118" spans="1:4" s="80" customFormat="1" ht="20.25" customHeight="1">
      <c r="A118" s="24" t="s">
        <v>4025</v>
      </c>
      <c r="B118" s="108" t="s">
        <v>4021</v>
      </c>
      <c r="C118" s="110" t="s">
        <v>4022</v>
      </c>
      <c r="D118" s="56" t="s">
        <v>4040</v>
      </c>
    </row>
    <row r="119" spans="1:4" s="80" customFormat="1" ht="20.25" customHeight="1">
      <c r="A119" s="24" t="s">
        <v>4027</v>
      </c>
      <c r="B119" s="108" t="s">
        <v>4024</v>
      </c>
      <c r="C119" s="110" t="s">
        <v>4022</v>
      </c>
      <c r="D119" s="56" t="s">
        <v>4040</v>
      </c>
    </row>
    <row r="120" spans="1:4" s="80" customFormat="1" ht="20.25" customHeight="1">
      <c r="A120" s="24" t="s">
        <v>2948</v>
      </c>
      <c r="B120" s="108" t="s">
        <v>4035</v>
      </c>
      <c r="C120" s="110" t="s">
        <v>4026</v>
      </c>
      <c r="D120" s="56" t="s">
        <v>4040</v>
      </c>
    </row>
    <row r="121" spans="1:4" s="80" customFormat="1" ht="37.5" customHeight="1">
      <c r="A121" s="24" t="s">
        <v>2949</v>
      </c>
      <c r="B121" s="108" t="s">
        <v>4028</v>
      </c>
      <c r="C121" s="110" t="s">
        <v>4029</v>
      </c>
      <c r="D121" s="56" t="s">
        <v>4040</v>
      </c>
    </row>
    <row r="122" spans="1:4" s="14" customFormat="1" ht="45" customHeight="1">
      <c r="A122" s="24" t="s">
        <v>2950</v>
      </c>
      <c r="B122" s="109" t="s">
        <v>4030</v>
      </c>
      <c r="C122" s="109" t="s">
        <v>4031</v>
      </c>
      <c r="D122" s="56" t="s">
        <v>4032</v>
      </c>
    </row>
    <row r="123" spans="1:4" s="14" customFormat="1">
      <c r="A123" s="72" t="s">
        <v>15</v>
      </c>
      <c r="B123" s="157" t="s">
        <v>32</v>
      </c>
      <c r="C123" s="157"/>
      <c r="D123" s="157"/>
    </row>
    <row r="124" spans="1:4" s="14" customFormat="1" ht="31.5">
      <c r="A124" s="24" t="s">
        <v>728</v>
      </c>
      <c r="B124" s="23" t="s">
        <v>864</v>
      </c>
      <c r="C124" s="38" t="s">
        <v>865</v>
      </c>
      <c r="D124" s="56" t="s">
        <v>866</v>
      </c>
    </row>
    <row r="125" spans="1:4" s="14" customFormat="1" ht="40.5">
      <c r="A125" s="24" t="s">
        <v>867</v>
      </c>
      <c r="B125" s="23" t="s">
        <v>729</v>
      </c>
      <c r="C125" s="38" t="s">
        <v>730</v>
      </c>
      <c r="D125" s="56" t="s">
        <v>4041</v>
      </c>
    </row>
    <row r="126" spans="1:4" s="14" customFormat="1">
      <c r="A126" s="24" t="s">
        <v>1151</v>
      </c>
      <c r="B126" s="23" t="s">
        <v>731</v>
      </c>
      <c r="C126" s="38" t="s">
        <v>732</v>
      </c>
      <c r="D126" s="56" t="s">
        <v>733</v>
      </c>
    </row>
    <row r="127" spans="1:4" s="14" customFormat="1">
      <c r="A127" s="24" t="s">
        <v>1152</v>
      </c>
      <c r="B127" s="13" t="s">
        <v>789</v>
      </c>
      <c r="C127" s="38" t="s">
        <v>1198</v>
      </c>
      <c r="D127" s="56" t="s">
        <v>790</v>
      </c>
    </row>
    <row r="128" spans="1:4" s="14" customFormat="1">
      <c r="A128" s="24" t="s">
        <v>1153</v>
      </c>
      <c r="B128" s="13" t="s">
        <v>791</v>
      </c>
      <c r="C128" s="38" t="s">
        <v>792</v>
      </c>
      <c r="D128" s="56" t="s">
        <v>793</v>
      </c>
    </row>
    <row r="129" spans="1:4" s="14" customFormat="1">
      <c r="A129" s="24" t="s">
        <v>1154</v>
      </c>
      <c r="B129" s="13" t="s">
        <v>794</v>
      </c>
      <c r="C129" s="38" t="s">
        <v>795</v>
      </c>
      <c r="D129" s="56" t="s">
        <v>796</v>
      </c>
    </row>
    <row r="130" spans="1:4" s="14" customFormat="1" ht="40.5">
      <c r="A130" s="24" t="s">
        <v>1155</v>
      </c>
      <c r="B130" s="13" t="s">
        <v>797</v>
      </c>
      <c r="C130" s="38" t="s">
        <v>798</v>
      </c>
      <c r="D130" s="56" t="s">
        <v>799</v>
      </c>
    </row>
    <row r="131" spans="1:4" s="14" customFormat="1">
      <c r="A131" s="24" t="s">
        <v>1156</v>
      </c>
      <c r="B131" s="13" t="s">
        <v>800</v>
      </c>
      <c r="C131" s="38" t="s">
        <v>798</v>
      </c>
      <c r="D131" s="56" t="s">
        <v>801</v>
      </c>
    </row>
    <row r="132" spans="1:4" s="14" customFormat="1" ht="65.25" customHeight="1">
      <c r="A132" s="24" t="s">
        <v>2970</v>
      </c>
      <c r="B132" s="112" t="s">
        <v>4037</v>
      </c>
      <c r="C132" s="111" t="s">
        <v>4038</v>
      </c>
      <c r="D132" s="56" t="s">
        <v>4039</v>
      </c>
    </row>
    <row r="133" spans="1:4" s="14" customFormat="1">
      <c r="A133" s="72" t="s">
        <v>16</v>
      </c>
      <c r="B133" s="157" t="s">
        <v>398</v>
      </c>
      <c r="C133" s="157"/>
      <c r="D133" s="157"/>
    </row>
    <row r="134" spans="1:4" s="16" customFormat="1" ht="40.5">
      <c r="A134" s="24" t="s">
        <v>528</v>
      </c>
      <c r="B134" s="23" t="s">
        <v>317</v>
      </c>
      <c r="C134" s="38" t="s">
        <v>871</v>
      </c>
      <c r="D134" s="56" t="s">
        <v>5295</v>
      </c>
    </row>
    <row r="135" spans="1:4" s="17" customFormat="1" ht="31.5" customHeight="1">
      <c r="A135" s="24" t="s">
        <v>529</v>
      </c>
      <c r="B135" s="23" t="s">
        <v>868</v>
      </c>
      <c r="C135" s="38" t="s">
        <v>415</v>
      </c>
      <c r="D135" s="56" t="s">
        <v>869</v>
      </c>
    </row>
    <row r="136" spans="1:4" s="17" customFormat="1" ht="40.5">
      <c r="A136" s="24" t="s">
        <v>530</v>
      </c>
      <c r="B136" s="23" t="s">
        <v>870</v>
      </c>
      <c r="C136" s="38" t="s">
        <v>871</v>
      </c>
      <c r="D136" s="56" t="s">
        <v>872</v>
      </c>
    </row>
    <row r="137" spans="1:4" s="16" customFormat="1" ht="40.5">
      <c r="A137" s="24" t="s">
        <v>531</v>
      </c>
      <c r="B137" s="23" t="s">
        <v>734</v>
      </c>
      <c r="C137" s="38" t="s">
        <v>735</v>
      </c>
      <c r="D137" s="56" t="s">
        <v>736</v>
      </c>
    </row>
    <row r="138" spans="1:4" s="16" customFormat="1" ht="40.5">
      <c r="A138" s="24" t="s">
        <v>532</v>
      </c>
      <c r="B138" s="23" t="s">
        <v>737</v>
      </c>
      <c r="C138" s="38" t="s">
        <v>738</v>
      </c>
      <c r="D138" s="56" t="s">
        <v>739</v>
      </c>
    </row>
    <row r="139" spans="1:4" s="16" customFormat="1" ht="40.5">
      <c r="A139" s="24" t="s">
        <v>533</v>
      </c>
      <c r="B139" s="23" t="s">
        <v>740</v>
      </c>
      <c r="C139" s="38" t="s">
        <v>735</v>
      </c>
      <c r="D139" s="56" t="s">
        <v>741</v>
      </c>
    </row>
    <row r="140" spans="1:4" s="16" customFormat="1" ht="40.5">
      <c r="A140" s="24" t="s">
        <v>534</v>
      </c>
      <c r="B140" s="69" t="s">
        <v>742</v>
      </c>
      <c r="C140" s="38" t="s">
        <v>735</v>
      </c>
      <c r="D140" s="56" t="s">
        <v>743</v>
      </c>
    </row>
    <row r="141" spans="1:4" s="16" customFormat="1" ht="40.5">
      <c r="A141" s="24" t="s">
        <v>535</v>
      </c>
      <c r="B141" s="23" t="s">
        <v>744</v>
      </c>
      <c r="C141" s="38" t="s">
        <v>735</v>
      </c>
      <c r="D141" s="56" t="s">
        <v>745</v>
      </c>
    </row>
    <row r="142" spans="1:4" s="16" customFormat="1" ht="31.5">
      <c r="A142" s="24" t="s">
        <v>536</v>
      </c>
      <c r="B142" s="23" t="s">
        <v>999</v>
      </c>
      <c r="C142" s="38" t="s">
        <v>414</v>
      </c>
      <c r="D142" s="56" t="s">
        <v>1000</v>
      </c>
    </row>
    <row r="143" spans="1:4" s="16" customFormat="1" ht="31.5">
      <c r="A143" s="24" t="s">
        <v>537</v>
      </c>
      <c r="B143" s="23" t="s">
        <v>1001</v>
      </c>
      <c r="C143" s="38" t="s">
        <v>414</v>
      </c>
      <c r="D143" s="56" t="s">
        <v>1002</v>
      </c>
    </row>
    <row r="144" spans="1:4" s="16" customFormat="1" ht="29.25" customHeight="1">
      <c r="A144" s="24" t="s">
        <v>538</v>
      </c>
      <c r="B144" s="23" t="s">
        <v>1003</v>
      </c>
      <c r="C144" s="38" t="s">
        <v>1004</v>
      </c>
      <c r="D144" s="56" t="s">
        <v>1005</v>
      </c>
    </row>
    <row r="145" spans="1:4" s="16" customFormat="1" ht="29.25" customHeight="1">
      <c r="A145" s="24" t="s">
        <v>539</v>
      </c>
      <c r="B145" s="23" t="s">
        <v>1007</v>
      </c>
      <c r="C145" s="38" t="s">
        <v>1008</v>
      </c>
      <c r="D145" s="56" t="s">
        <v>1009</v>
      </c>
    </row>
    <row r="146" spans="1:4" s="16" customFormat="1" ht="29.25" customHeight="1">
      <c r="A146" s="24" t="s">
        <v>540</v>
      </c>
      <c r="B146" s="23" t="s">
        <v>1010</v>
      </c>
      <c r="C146" s="38" t="s">
        <v>1008</v>
      </c>
      <c r="D146" s="56" t="s">
        <v>1011</v>
      </c>
    </row>
    <row r="147" spans="1:4" s="16" customFormat="1" ht="29.25" customHeight="1">
      <c r="A147" s="24" t="s">
        <v>541</v>
      </c>
      <c r="B147" s="23" t="s">
        <v>1012</v>
      </c>
      <c r="C147" s="38" t="s">
        <v>1008</v>
      </c>
      <c r="D147" s="56" t="s">
        <v>1013</v>
      </c>
    </row>
    <row r="148" spans="1:4" s="16" customFormat="1" ht="29.25" customHeight="1">
      <c r="A148" s="24" t="s">
        <v>542</v>
      </c>
      <c r="B148" s="23" t="s">
        <v>1014</v>
      </c>
      <c r="C148" s="38" t="s">
        <v>1008</v>
      </c>
      <c r="D148" s="56" t="s">
        <v>1015</v>
      </c>
    </row>
    <row r="149" spans="1:4" s="16" customFormat="1" ht="29.25" customHeight="1">
      <c r="A149" s="24" t="s">
        <v>543</v>
      </c>
      <c r="B149" s="23" t="s">
        <v>1016</v>
      </c>
      <c r="C149" s="38" t="s">
        <v>1008</v>
      </c>
      <c r="D149" s="56" t="s">
        <v>1017</v>
      </c>
    </row>
    <row r="150" spans="1:4" s="16" customFormat="1" ht="29.25" customHeight="1">
      <c r="A150" s="24" t="s">
        <v>544</v>
      </c>
      <c r="B150" s="23" t="s">
        <v>1019</v>
      </c>
      <c r="C150" s="38" t="s">
        <v>1008</v>
      </c>
      <c r="D150" s="56" t="s">
        <v>1020</v>
      </c>
    </row>
    <row r="151" spans="1:4" s="16" customFormat="1" ht="29.25" customHeight="1">
      <c r="A151" s="24" t="s">
        <v>545</v>
      </c>
      <c r="B151" s="23" t="s">
        <v>1022</v>
      </c>
      <c r="C151" s="38" t="s">
        <v>1008</v>
      </c>
      <c r="D151" s="56" t="s">
        <v>1023</v>
      </c>
    </row>
    <row r="152" spans="1:4" s="16" customFormat="1" ht="29.25" customHeight="1">
      <c r="A152" s="24" t="s">
        <v>546</v>
      </c>
      <c r="B152" s="23" t="s">
        <v>1025</v>
      </c>
      <c r="C152" s="38" t="s">
        <v>1008</v>
      </c>
      <c r="D152" s="56" t="s">
        <v>1006</v>
      </c>
    </row>
    <row r="153" spans="1:4" s="16" customFormat="1" ht="29.25" customHeight="1">
      <c r="A153" s="24" t="s">
        <v>547</v>
      </c>
      <c r="B153" s="23" t="s">
        <v>1027</v>
      </c>
      <c r="C153" s="38" t="s">
        <v>1008</v>
      </c>
      <c r="D153" s="56" t="s">
        <v>1028</v>
      </c>
    </row>
    <row r="154" spans="1:4" s="16" customFormat="1" ht="42.75" customHeight="1">
      <c r="A154" s="24" t="s">
        <v>548</v>
      </c>
      <c r="B154" s="23" t="s">
        <v>399</v>
      </c>
      <c r="C154" s="141" t="s">
        <v>386</v>
      </c>
      <c r="D154" s="56" t="s">
        <v>396</v>
      </c>
    </row>
    <row r="155" spans="1:4" s="16" customFormat="1" ht="39">
      <c r="A155" s="24" t="s">
        <v>549</v>
      </c>
      <c r="B155" s="23" t="s">
        <v>400</v>
      </c>
      <c r="C155" s="141" t="s">
        <v>386</v>
      </c>
      <c r="D155" s="56" t="s">
        <v>416</v>
      </c>
    </row>
    <row r="156" spans="1:4" s="16" customFormat="1" ht="39">
      <c r="A156" s="24" t="s">
        <v>550</v>
      </c>
      <c r="B156" s="23" t="s">
        <v>401</v>
      </c>
      <c r="C156" s="141" t="s">
        <v>386</v>
      </c>
      <c r="D156" s="56" t="s">
        <v>417</v>
      </c>
    </row>
    <row r="157" spans="1:4" s="16" customFormat="1" ht="39">
      <c r="A157" s="24" t="s">
        <v>551</v>
      </c>
      <c r="B157" s="69" t="s">
        <v>402</v>
      </c>
      <c r="C157" s="141" t="s">
        <v>386</v>
      </c>
      <c r="D157" s="56" t="s">
        <v>418</v>
      </c>
    </row>
    <row r="158" spans="1:4" s="16" customFormat="1" ht="39">
      <c r="A158" s="24" t="s">
        <v>552</v>
      </c>
      <c r="B158" s="23" t="s">
        <v>403</v>
      </c>
      <c r="C158" s="141" t="s">
        <v>386</v>
      </c>
      <c r="D158" s="56" t="s">
        <v>419</v>
      </c>
    </row>
    <row r="159" spans="1:4" s="16" customFormat="1" ht="39">
      <c r="A159" s="24" t="s">
        <v>553</v>
      </c>
      <c r="B159" s="23" t="s">
        <v>404</v>
      </c>
      <c r="C159" s="141" t="s">
        <v>386</v>
      </c>
      <c r="D159" s="56" t="s">
        <v>420</v>
      </c>
    </row>
    <row r="160" spans="1:4" s="16" customFormat="1" ht="39">
      <c r="A160" s="24" t="s">
        <v>1177</v>
      </c>
      <c r="B160" s="23" t="s">
        <v>405</v>
      </c>
      <c r="C160" s="141" t="s">
        <v>386</v>
      </c>
      <c r="D160" s="56" t="s">
        <v>421</v>
      </c>
    </row>
    <row r="161" spans="1:4" s="14" customFormat="1" ht="39">
      <c r="A161" s="24" t="s">
        <v>1178</v>
      </c>
      <c r="B161" s="23" t="s">
        <v>1517</v>
      </c>
      <c r="C161" s="141" t="s">
        <v>386</v>
      </c>
      <c r="D161" s="56" t="s">
        <v>1518</v>
      </c>
    </row>
    <row r="162" spans="1:4" s="14" customFormat="1" ht="39">
      <c r="A162" s="24" t="s">
        <v>1179</v>
      </c>
      <c r="B162" s="23" t="s">
        <v>1519</v>
      </c>
      <c r="C162" s="141" t="s">
        <v>386</v>
      </c>
      <c r="D162" s="56" t="s">
        <v>1520</v>
      </c>
    </row>
    <row r="163" spans="1:4" s="14" customFormat="1" ht="39">
      <c r="A163" s="24" t="s">
        <v>1180</v>
      </c>
      <c r="B163" s="23" t="s">
        <v>1522</v>
      </c>
      <c r="C163" s="141" t="s">
        <v>386</v>
      </c>
      <c r="D163" s="56" t="s">
        <v>1523</v>
      </c>
    </row>
    <row r="164" spans="1:4" ht="35.25" customHeight="1">
      <c r="A164" s="24" t="s">
        <v>1181</v>
      </c>
      <c r="B164" s="121" t="s">
        <v>1521</v>
      </c>
      <c r="C164" s="141" t="s">
        <v>386</v>
      </c>
      <c r="D164" s="56" t="s">
        <v>4554</v>
      </c>
    </row>
    <row r="165" spans="1:4" ht="36.75" customHeight="1">
      <c r="A165" s="24" t="s">
        <v>1182</v>
      </c>
      <c r="B165" s="121" t="s">
        <v>4555</v>
      </c>
      <c r="C165" s="141" t="s">
        <v>386</v>
      </c>
      <c r="D165" s="56" t="s">
        <v>4556</v>
      </c>
    </row>
    <row r="166" spans="1:4" ht="36.75" customHeight="1">
      <c r="A166" s="24" t="s">
        <v>1183</v>
      </c>
      <c r="B166" s="121" t="s">
        <v>4557</v>
      </c>
      <c r="C166" s="141" t="s">
        <v>386</v>
      </c>
      <c r="D166" s="56" t="s">
        <v>4556</v>
      </c>
    </row>
    <row r="167" spans="1:4" s="14" customFormat="1" ht="39">
      <c r="A167" s="24" t="s">
        <v>1184</v>
      </c>
      <c r="B167" s="23" t="s">
        <v>1524</v>
      </c>
      <c r="C167" s="141" t="s">
        <v>386</v>
      </c>
      <c r="D167" s="56" t="s">
        <v>1525</v>
      </c>
    </row>
    <row r="168" spans="1:4" s="14" customFormat="1" ht="37.5">
      <c r="A168" s="24" t="s">
        <v>1185</v>
      </c>
      <c r="B168" s="23" t="s">
        <v>1526</v>
      </c>
      <c r="C168" s="78" t="s">
        <v>735</v>
      </c>
      <c r="D168" s="56" t="s">
        <v>1527</v>
      </c>
    </row>
    <row r="169" spans="1:4" ht="48" customHeight="1">
      <c r="A169" s="24" t="s">
        <v>1186</v>
      </c>
      <c r="B169" s="69" t="s">
        <v>4587</v>
      </c>
      <c r="C169" s="78" t="s">
        <v>735</v>
      </c>
      <c r="D169" s="56" t="s">
        <v>4588</v>
      </c>
    </row>
    <row r="170" spans="1:4" ht="48" customHeight="1">
      <c r="A170" s="24" t="s">
        <v>1187</v>
      </c>
      <c r="B170" s="69" t="s">
        <v>4589</v>
      </c>
      <c r="C170" s="78" t="s">
        <v>735</v>
      </c>
      <c r="D170" s="56" t="s">
        <v>4590</v>
      </c>
    </row>
    <row r="171" spans="1:4" ht="48" customHeight="1">
      <c r="A171" s="24" t="s">
        <v>5296</v>
      </c>
      <c r="B171" s="69" t="s">
        <v>4591</v>
      </c>
      <c r="C171" s="78" t="s">
        <v>735</v>
      </c>
      <c r="D171" s="56" t="s">
        <v>4592</v>
      </c>
    </row>
    <row r="172" spans="1:4" ht="49.5" customHeight="1">
      <c r="A172" s="24" t="s">
        <v>1188</v>
      </c>
      <c r="B172" s="121" t="s">
        <v>4558</v>
      </c>
      <c r="C172" s="68" t="s">
        <v>4559</v>
      </c>
      <c r="D172" s="56" t="s">
        <v>4560</v>
      </c>
    </row>
    <row r="173" spans="1:4" ht="48" customHeight="1">
      <c r="A173" s="24" t="s">
        <v>1189</v>
      </c>
      <c r="B173" s="121" t="s">
        <v>4561</v>
      </c>
      <c r="C173" s="68" t="s">
        <v>386</v>
      </c>
      <c r="D173" s="138" t="s">
        <v>4562</v>
      </c>
    </row>
    <row r="174" spans="1:4" ht="29.25" customHeight="1">
      <c r="A174" s="24" t="s">
        <v>1018</v>
      </c>
      <c r="B174" s="121" t="s">
        <v>4563</v>
      </c>
      <c r="C174" s="68" t="s">
        <v>4564</v>
      </c>
      <c r="D174" s="56" t="s">
        <v>4565</v>
      </c>
    </row>
    <row r="175" spans="1:4" ht="29.25" customHeight="1">
      <c r="A175" s="24" t="s">
        <v>1021</v>
      </c>
      <c r="B175" s="121" t="s">
        <v>4566</v>
      </c>
      <c r="C175" s="68" t="s">
        <v>4567</v>
      </c>
      <c r="D175" s="56" t="s">
        <v>4568</v>
      </c>
    </row>
    <row r="176" spans="1:4" ht="29.25" customHeight="1">
      <c r="A176" s="24" t="s">
        <v>1024</v>
      </c>
      <c r="B176" s="121" t="s">
        <v>4569</v>
      </c>
      <c r="C176" s="78" t="s">
        <v>4570</v>
      </c>
      <c r="D176" s="56" t="s">
        <v>4571</v>
      </c>
    </row>
    <row r="177" spans="1:4" ht="29.25" customHeight="1">
      <c r="A177" s="24" t="s">
        <v>1026</v>
      </c>
      <c r="B177" s="121" t="s">
        <v>4572</v>
      </c>
      <c r="C177" s="78" t="s">
        <v>4573</v>
      </c>
      <c r="D177" s="56" t="s">
        <v>4574</v>
      </c>
    </row>
    <row r="178" spans="1:4" ht="29.25" customHeight="1">
      <c r="A178" s="24" t="s">
        <v>1029</v>
      </c>
      <c r="B178" s="121" t="s">
        <v>4575</v>
      </c>
      <c r="C178" s="78" t="s">
        <v>386</v>
      </c>
      <c r="D178" s="56" t="s">
        <v>4576</v>
      </c>
    </row>
    <row r="179" spans="1:4" s="16" customFormat="1" ht="27.75" customHeight="1">
      <c r="A179" s="24" t="s">
        <v>1030</v>
      </c>
      <c r="B179" s="23" t="s">
        <v>406</v>
      </c>
      <c r="C179" s="22" t="s">
        <v>415</v>
      </c>
      <c r="D179" s="56" t="s">
        <v>422</v>
      </c>
    </row>
    <row r="180" spans="1:4" s="16" customFormat="1" ht="27.75" customHeight="1">
      <c r="A180" s="24" t="s">
        <v>1031</v>
      </c>
      <c r="B180" s="23" t="s">
        <v>407</v>
      </c>
      <c r="C180" s="22" t="s">
        <v>415</v>
      </c>
      <c r="D180" s="56" t="s">
        <v>423</v>
      </c>
    </row>
    <row r="181" spans="1:4" s="16" customFormat="1" ht="27.75" customHeight="1">
      <c r="A181" s="24" t="s">
        <v>1032</v>
      </c>
      <c r="B181" s="23" t="s">
        <v>408</v>
      </c>
      <c r="C181" s="22" t="s">
        <v>415</v>
      </c>
      <c r="D181" s="56" t="s">
        <v>424</v>
      </c>
    </row>
    <row r="182" spans="1:4" s="16" customFormat="1" ht="27.75" customHeight="1">
      <c r="A182" s="24" t="s">
        <v>1033</v>
      </c>
      <c r="B182" s="23" t="s">
        <v>409</v>
      </c>
      <c r="C182" s="22" t="s">
        <v>415</v>
      </c>
      <c r="D182" s="56" t="s">
        <v>425</v>
      </c>
    </row>
    <row r="183" spans="1:4" s="16" customFormat="1" ht="27.75" customHeight="1">
      <c r="A183" s="24" t="s">
        <v>1034</v>
      </c>
      <c r="B183" s="23" t="s">
        <v>410</v>
      </c>
      <c r="C183" s="22" t="s">
        <v>415</v>
      </c>
      <c r="D183" s="56" t="s">
        <v>422</v>
      </c>
    </row>
    <row r="184" spans="1:4" s="16" customFormat="1" ht="27.75" customHeight="1">
      <c r="A184" s="24" t="s">
        <v>1035</v>
      </c>
      <c r="B184" s="23" t="s">
        <v>411</v>
      </c>
      <c r="C184" s="22" t="s">
        <v>415</v>
      </c>
      <c r="D184" s="56" t="s">
        <v>425</v>
      </c>
    </row>
    <row r="185" spans="1:4" s="16" customFormat="1" ht="27.75" customHeight="1">
      <c r="A185" s="24" t="s">
        <v>1036</v>
      </c>
      <c r="B185" s="23" t="s">
        <v>412</v>
      </c>
      <c r="C185" s="22" t="s">
        <v>415</v>
      </c>
      <c r="D185" s="56" t="s">
        <v>425</v>
      </c>
    </row>
    <row r="186" spans="1:4" s="16" customFormat="1" ht="27.75" customHeight="1">
      <c r="A186" s="24" t="s">
        <v>1037</v>
      </c>
      <c r="B186" s="23" t="s">
        <v>413</v>
      </c>
      <c r="C186" s="22" t="s">
        <v>415</v>
      </c>
      <c r="D186" s="56" t="s">
        <v>426</v>
      </c>
    </row>
    <row r="187" spans="1:4" s="14" customFormat="1" ht="26.25" customHeight="1">
      <c r="A187" s="24" t="s">
        <v>1038</v>
      </c>
      <c r="B187" s="23" t="s">
        <v>4480</v>
      </c>
      <c r="C187" s="38" t="s">
        <v>4481</v>
      </c>
      <c r="D187" s="56" t="s">
        <v>4482</v>
      </c>
    </row>
    <row r="188" spans="1:4" s="14" customFormat="1" ht="27.75" customHeight="1">
      <c r="A188" s="24" t="s">
        <v>1039</v>
      </c>
      <c r="B188" s="23" t="s">
        <v>4483</v>
      </c>
      <c r="C188" s="38" t="s">
        <v>415</v>
      </c>
      <c r="D188" s="56" t="s">
        <v>4484</v>
      </c>
    </row>
    <row r="189" spans="1:4" s="14" customFormat="1" ht="27.75" customHeight="1">
      <c r="A189" s="24" t="s">
        <v>1040</v>
      </c>
      <c r="B189" s="23" t="s">
        <v>4485</v>
      </c>
      <c r="C189" s="38" t="s">
        <v>415</v>
      </c>
      <c r="D189" s="56" t="s">
        <v>4486</v>
      </c>
    </row>
    <row r="190" spans="1:4" s="14" customFormat="1" ht="27.75" customHeight="1">
      <c r="A190" s="24" t="s">
        <v>1041</v>
      </c>
      <c r="B190" s="23" t="s">
        <v>4487</v>
      </c>
      <c r="C190" s="38" t="s">
        <v>415</v>
      </c>
      <c r="D190" s="56" t="s">
        <v>4488</v>
      </c>
    </row>
    <row r="191" spans="1:4" s="16" customFormat="1" ht="31.5">
      <c r="A191" s="24" t="s">
        <v>1042</v>
      </c>
      <c r="B191" s="15" t="s">
        <v>5294</v>
      </c>
      <c r="C191" s="38" t="s">
        <v>414</v>
      </c>
      <c r="D191" s="56" t="s">
        <v>714</v>
      </c>
    </row>
    <row r="192" spans="1:4" s="16" customFormat="1" ht="31.5">
      <c r="A192" s="24" t="s">
        <v>1043</v>
      </c>
      <c r="B192" s="15" t="s">
        <v>715</v>
      </c>
      <c r="C192" s="38" t="s">
        <v>414</v>
      </c>
      <c r="D192" s="56" t="s">
        <v>716</v>
      </c>
    </row>
    <row r="193" spans="1:4" s="80" customFormat="1" ht="40.5">
      <c r="A193" s="24" t="s">
        <v>5297</v>
      </c>
      <c r="B193" s="110" t="s">
        <v>4119</v>
      </c>
      <c r="C193" s="136" t="s">
        <v>4120</v>
      </c>
      <c r="D193" s="56" t="s">
        <v>4121</v>
      </c>
    </row>
    <row r="194" spans="1:4" s="80" customFormat="1" ht="40.5">
      <c r="A194" s="24" t="s">
        <v>1044</v>
      </c>
      <c r="B194" s="110" t="s">
        <v>4122</v>
      </c>
      <c r="C194" s="136" t="s">
        <v>4120</v>
      </c>
      <c r="D194" s="56" t="s">
        <v>4123</v>
      </c>
    </row>
    <row r="195" spans="1:4" s="16" customFormat="1" ht="40.5">
      <c r="A195" s="24" t="s">
        <v>1045</v>
      </c>
      <c r="B195" s="23" t="s">
        <v>875</v>
      </c>
      <c r="C195" s="38" t="s">
        <v>876</v>
      </c>
      <c r="D195" s="56" t="s">
        <v>877</v>
      </c>
    </row>
    <row r="196" spans="1:4" s="16" customFormat="1" ht="40.5">
      <c r="A196" s="24" t="s">
        <v>1046</v>
      </c>
      <c r="B196" s="23" t="s">
        <v>878</v>
      </c>
      <c r="C196" s="38" t="s">
        <v>876</v>
      </c>
      <c r="D196" s="56" t="s">
        <v>879</v>
      </c>
    </row>
    <row r="197" spans="1:4" s="16" customFormat="1" ht="34.5" customHeight="1">
      <c r="A197" s="24" t="s">
        <v>1047</v>
      </c>
      <c r="B197" s="23" t="s">
        <v>746</v>
      </c>
      <c r="C197" s="38" t="s">
        <v>747</v>
      </c>
      <c r="D197" s="138" t="s">
        <v>748</v>
      </c>
    </row>
    <row r="198" spans="1:4" s="14" customFormat="1" ht="31.5">
      <c r="A198" s="24" t="s">
        <v>1048</v>
      </c>
      <c r="B198" s="23" t="s">
        <v>749</v>
      </c>
      <c r="C198" s="38" t="s">
        <v>747</v>
      </c>
      <c r="D198" s="56" t="s">
        <v>750</v>
      </c>
    </row>
    <row r="199" spans="1:4" s="14" customFormat="1" ht="29.25" customHeight="1">
      <c r="A199" s="24" t="s">
        <v>1049</v>
      </c>
      <c r="B199" s="23" t="s">
        <v>1157</v>
      </c>
      <c r="C199" s="38" t="s">
        <v>747</v>
      </c>
      <c r="D199" s="56" t="s">
        <v>751</v>
      </c>
    </row>
    <row r="200" spans="1:4" s="17" customFormat="1" ht="29.25" customHeight="1">
      <c r="A200" s="24" t="s">
        <v>1050</v>
      </c>
      <c r="B200" s="23" t="s">
        <v>1158</v>
      </c>
      <c r="C200" s="38" t="s">
        <v>747</v>
      </c>
      <c r="D200" s="56" t="s">
        <v>752</v>
      </c>
    </row>
    <row r="201" spans="1:4" s="14" customFormat="1" ht="33" customHeight="1">
      <c r="A201" s="24" t="s">
        <v>1051</v>
      </c>
      <c r="B201" s="23" t="s">
        <v>1159</v>
      </c>
      <c r="C201" s="38" t="s">
        <v>747</v>
      </c>
      <c r="D201" s="138" t="s">
        <v>753</v>
      </c>
    </row>
    <row r="202" spans="1:4" s="16" customFormat="1" ht="25.5" customHeight="1">
      <c r="A202" s="24" t="s">
        <v>1052</v>
      </c>
      <c r="B202" s="23" t="s">
        <v>2413</v>
      </c>
      <c r="C202" s="45" t="s">
        <v>2411</v>
      </c>
      <c r="D202" s="56" t="s">
        <v>2414</v>
      </c>
    </row>
    <row r="203" spans="1:4" s="14" customFormat="1" ht="31.5">
      <c r="A203" s="24" t="s">
        <v>1053</v>
      </c>
      <c r="B203" s="23" t="s">
        <v>754</v>
      </c>
      <c r="C203" s="38" t="s">
        <v>747</v>
      </c>
      <c r="D203" s="56" t="s">
        <v>755</v>
      </c>
    </row>
    <row r="204" spans="1:4" s="16" customFormat="1" ht="25.5" customHeight="1">
      <c r="A204" s="24" t="s">
        <v>1054</v>
      </c>
      <c r="B204" s="23" t="s">
        <v>1160</v>
      </c>
      <c r="C204" s="38" t="s">
        <v>747</v>
      </c>
      <c r="D204" s="56" t="s">
        <v>756</v>
      </c>
    </row>
    <row r="205" spans="1:4" s="16" customFormat="1" ht="25.5" customHeight="1">
      <c r="A205" s="24" t="s">
        <v>1055</v>
      </c>
      <c r="B205" s="23" t="s">
        <v>1161</v>
      </c>
      <c r="C205" s="38" t="s">
        <v>747</v>
      </c>
      <c r="D205" s="56" t="s">
        <v>757</v>
      </c>
    </row>
    <row r="206" spans="1:4" s="16" customFormat="1" ht="25.5" customHeight="1">
      <c r="A206" s="24" t="s">
        <v>1056</v>
      </c>
      <c r="B206" s="23" t="s">
        <v>1162</v>
      </c>
      <c r="C206" s="38" t="s">
        <v>747</v>
      </c>
      <c r="D206" s="56" t="s">
        <v>758</v>
      </c>
    </row>
    <row r="207" spans="1:4" s="16" customFormat="1" ht="24" customHeight="1">
      <c r="A207" s="24" t="s">
        <v>1057</v>
      </c>
      <c r="B207" s="23" t="s">
        <v>759</v>
      </c>
      <c r="C207" s="38" t="s">
        <v>760</v>
      </c>
      <c r="D207" s="56" t="s">
        <v>761</v>
      </c>
    </row>
    <row r="208" spans="1:4" s="16" customFormat="1" ht="25.5" customHeight="1">
      <c r="A208" s="24" t="s">
        <v>1058</v>
      </c>
      <c r="B208" s="23" t="s">
        <v>762</v>
      </c>
      <c r="C208" s="38" t="s">
        <v>747</v>
      </c>
      <c r="D208" s="56" t="s">
        <v>763</v>
      </c>
    </row>
    <row r="209" spans="1:4" s="16" customFormat="1" ht="47.25">
      <c r="A209" s="24" t="s">
        <v>1059</v>
      </c>
      <c r="B209" s="23" t="s">
        <v>397</v>
      </c>
      <c r="C209" s="38" t="s">
        <v>1199</v>
      </c>
      <c r="D209" s="56" t="s">
        <v>590</v>
      </c>
    </row>
    <row r="210" spans="1:4" s="16" customFormat="1" ht="40.5">
      <c r="A210" s="24" t="s">
        <v>1060</v>
      </c>
      <c r="B210" s="23" t="s">
        <v>574</v>
      </c>
      <c r="C210" s="38" t="s">
        <v>1200</v>
      </c>
      <c r="D210" s="56" t="s">
        <v>306</v>
      </c>
    </row>
    <row r="211" spans="1:4" s="16" customFormat="1" ht="40.5">
      <c r="A211" s="24" t="s">
        <v>1061</v>
      </c>
      <c r="B211" s="23" t="s">
        <v>575</v>
      </c>
      <c r="C211" s="38" t="s">
        <v>1200</v>
      </c>
      <c r="D211" s="56" t="s">
        <v>306</v>
      </c>
    </row>
    <row r="212" spans="1:4" s="16" customFormat="1" ht="40.5">
      <c r="A212" s="24" t="s">
        <v>1062</v>
      </c>
      <c r="B212" s="23" t="s">
        <v>591</v>
      </c>
      <c r="C212" s="38" t="s">
        <v>1200</v>
      </c>
      <c r="D212" s="56" t="s">
        <v>307</v>
      </c>
    </row>
    <row r="213" spans="1:4" s="16" customFormat="1" ht="26.25" customHeight="1">
      <c r="A213" s="24" t="s">
        <v>1063</v>
      </c>
      <c r="B213" s="23" t="s">
        <v>308</v>
      </c>
      <c r="C213" s="38" t="s">
        <v>1201</v>
      </c>
      <c r="D213" s="56" t="s">
        <v>309</v>
      </c>
    </row>
    <row r="214" spans="1:4" s="16" customFormat="1" ht="26.25" customHeight="1">
      <c r="A214" s="24" t="s">
        <v>1064</v>
      </c>
      <c r="B214" s="23" t="s">
        <v>387</v>
      </c>
      <c r="C214" s="38" t="s">
        <v>37</v>
      </c>
      <c r="D214" s="56" t="s">
        <v>39</v>
      </c>
    </row>
    <row r="215" spans="1:4" s="16" customFormat="1" ht="26.25" customHeight="1">
      <c r="A215" s="24" t="s">
        <v>1065</v>
      </c>
      <c r="B215" s="23" t="s">
        <v>388</v>
      </c>
      <c r="C215" s="38" t="s">
        <v>37</v>
      </c>
      <c r="D215" s="56" t="s">
        <v>38</v>
      </c>
    </row>
    <row r="216" spans="1:4" s="16" customFormat="1" ht="57" customHeight="1">
      <c r="A216" s="24" t="s">
        <v>1066</v>
      </c>
      <c r="B216" s="23" t="s">
        <v>390</v>
      </c>
      <c r="C216" s="38" t="s">
        <v>321</v>
      </c>
      <c r="D216" s="138" t="s">
        <v>565</v>
      </c>
    </row>
    <row r="217" spans="1:4" s="16" customFormat="1" ht="40.5">
      <c r="A217" s="24" t="s">
        <v>1067</v>
      </c>
      <c r="B217" s="23" t="s">
        <v>161</v>
      </c>
      <c r="C217" s="38" t="s">
        <v>1202</v>
      </c>
      <c r="D217" s="56" t="s">
        <v>162</v>
      </c>
    </row>
    <row r="218" spans="1:4" s="16" customFormat="1" ht="40.5">
      <c r="A218" s="24" t="s">
        <v>1068</v>
      </c>
      <c r="B218" s="23" t="s">
        <v>839</v>
      </c>
      <c r="C218" s="38" t="s">
        <v>840</v>
      </c>
      <c r="D218" s="56" t="s">
        <v>841</v>
      </c>
    </row>
    <row r="219" spans="1:4" s="16" customFormat="1" ht="40.5">
      <c r="A219" s="24" t="s">
        <v>1069</v>
      </c>
      <c r="B219" s="23" t="s">
        <v>844</v>
      </c>
      <c r="C219" s="38" t="s">
        <v>840</v>
      </c>
      <c r="D219" s="56" t="s">
        <v>845</v>
      </c>
    </row>
    <row r="220" spans="1:4" s="14" customFormat="1" ht="40.5">
      <c r="A220" s="24" t="s">
        <v>1070</v>
      </c>
      <c r="B220" s="15" t="s">
        <v>1273</v>
      </c>
      <c r="C220" s="38" t="s">
        <v>840</v>
      </c>
      <c r="D220" s="56" t="s">
        <v>1275</v>
      </c>
    </row>
    <row r="221" spans="1:4" s="16" customFormat="1" ht="40.5">
      <c r="A221" s="24" t="s">
        <v>1071</v>
      </c>
      <c r="B221" s="23" t="s">
        <v>846</v>
      </c>
      <c r="C221" s="38" t="s">
        <v>840</v>
      </c>
      <c r="D221" s="56" t="s">
        <v>847</v>
      </c>
    </row>
    <row r="222" spans="1:4" s="16" customFormat="1">
      <c r="A222" s="24" t="s">
        <v>1072</v>
      </c>
      <c r="B222" s="39" t="s">
        <v>40</v>
      </c>
      <c r="C222" s="38" t="s">
        <v>886</v>
      </c>
      <c r="D222" s="56" t="s">
        <v>41</v>
      </c>
    </row>
    <row r="223" spans="1:4" s="16" customFormat="1" ht="31.5">
      <c r="A223" s="24" t="s">
        <v>1073</v>
      </c>
      <c r="B223" s="39" t="s">
        <v>880</v>
      </c>
      <c r="C223" s="38" t="s">
        <v>1195</v>
      </c>
      <c r="D223" s="56" t="s">
        <v>881</v>
      </c>
    </row>
    <row r="224" spans="1:4" s="16" customFormat="1" ht="31.5">
      <c r="A224" s="24" t="s">
        <v>1074</v>
      </c>
      <c r="B224" s="39" t="s">
        <v>882</v>
      </c>
      <c r="C224" s="38" t="s">
        <v>1195</v>
      </c>
      <c r="D224" s="56" t="s">
        <v>881</v>
      </c>
    </row>
    <row r="225" spans="1:4" s="16" customFormat="1" ht="31.5">
      <c r="A225" s="24" t="s">
        <v>1075</v>
      </c>
      <c r="B225" s="39" t="s">
        <v>883</v>
      </c>
      <c r="C225" s="38" t="s">
        <v>1195</v>
      </c>
      <c r="D225" s="56" t="s">
        <v>881</v>
      </c>
    </row>
    <row r="226" spans="1:4" s="16" customFormat="1" ht="31.5">
      <c r="A226" s="24" t="s">
        <v>3252</v>
      </c>
      <c r="B226" s="39" t="s">
        <v>884</v>
      </c>
      <c r="C226" s="38" t="s">
        <v>1195</v>
      </c>
      <c r="D226" s="56" t="s">
        <v>881</v>
      </c>
    </row>
    <row r="227" spans="1:4" s="16" customFormat="1" ht="31.5">
      <c r="A227" s="24" t="s">
        <v>3253</v>
      </c>
      <c r="B227" s="39" t="s">
        <v>885</v>
      </c>
      <c r="C227" s="38" t="s">
        <v>886</v>
      </c>
      <c r="D227" s="56" t="s">
        <v>887</v>
      </c>
    </row>
    <row r="228" spans="1:4" s="14" customFormat="1" ht="31.5">
      <c r="A228" s="24" t="s">
        <v>3254</v>
      </c>
      <c r="B228" s="39" t="s">
        <v>888</v>
      </c>
      <c r="C228" s="38" t="s">
        <v>886</v>
      </c>
      <c r="D228" s="56" t="s">
        <v>887</v>
      </c>
    </row>
    <row r="229" spans="1:4" s="14" customFormat="1" ht="31.5">
      <c r="A229" s="24" t="s">
        <v>3255</v>
      </c>
      <c r="B229" s="39" t="s">
        <v>889</v>
      </c>
      <c r="C229" s="38" t="s">
        <v>886</v>
      </c>
      <c r="D229" s="56" t="s">
        <v>887</v>
      </c>
    </row>
    <row r="230" spans="1:4" s="14" customFormat="1" ht="31.5">
      <c r="A230" s="24" t="s">
        <v>3256</v>
      </c>
      <c r="B230" s="39" t="s">
        <v>890</v>
      </c>
      <c r="C230" s="38" t="s">
        <v>886</v>
      </c>
      <c r="D230" s="56" t="s">
        <v>887</v>
      </c>
    </row>
    <row r="231" spans="1:4" s="14" customFormat="1" ht="31.5">
      <c r="A231" s="24" t="s">
        <v>3257</v>
      </c>
      <c r="B231" s="39" t="s">
        <v>891</v>
      </c>
      <c r="C231" s="38" t="s">
        <v>747</v>
      </c>
      <c r="D231" s="56" t="s">
        <v>892</v>
      </c>
    </row>
    <row r="232" spans="1:4" s="14" customFormat="1" ht="26.25" customHeight="1">
      <c r="A232" s="24" t="s">
        <v>3258</v>
      </c>
      <c r="B232" s="39" t="s">
        <v>893</v>
      </c>
      <c r="C232" s="38" t="s">
        <v>747</v>
      </c>
      <c r="D232" s="56" t="s">
        <v>894</v>
      </c>
    </row>
    <row r="233" spans="1:4" s="14" customFormat="1" ht="26.25" customHeight="1">
      <c r="A233" s="24" t="s">
        <v>3259</v>
      </c>
      <c r="B233" s="39" t="s">
        <v>895</v>
      </c>
      <c r="C233" s="38" t="s">
        <v>747</v>
      </c>
      <c r="D233" s="56" t="s">
        <v>896</v>
      </c>
    </row>
    <row r="234" spans="1:4" s="14" customFormat="1" ht="26.25" customHeight="1">
      <c r="A234" s="24" t="s">
        <v>3260</v>
      </c>
      <c r="B234" s="39" t="s">
        <v>897</v>
      </c>
      <c r="C234" s="38" t="s">
        <v>747</v>
      </c>
      <c r="D234" s="56" t="s">
        <v>898</v>
      </c>
    </row>
    <row r="235" spans="1:4" s="14" customFormat="1" ht="26.25" customHeight="1">
      <c r="A235" s="24" t="s">
        <v>3261</v>
      </c>
      <c r="B235" s="39" t="s">
        <v>899</v>
      </c>
      <c r="C235" s="38" t="s">
        <v>747</v>
      </c>
      <c r="D235" s="56" t="s">
        <v>900</v>
      </c>
    </row>
    <row r="236" spans="1:4" s="14" customFormat="1" ht="26.25" customHeight="1">
      <c r="A236" s="24" t="s">
        <v>3262</v>
      </c>
      <c r="B236" s="39" t="s">
        <v>901</v>
      </c>
      <c r="C236" s="38" t="s">
        <v>747</v>
      </c>
      <c r="D236" s="56" t="s">
        <v>902</v>
      </c>
    </row>
    <row r="237" spans="1:4" s="14" customFormat="1" ht="26.25" customHeight="1">
      <c r="A237" s="24" t="s">
        <v>3263</v>
      </c>
      <c r="B237" s="39" t="s">
        <v>903</v>
      </c>
      <c r="C237" s="38" t="s">
        <v>747</v>
      </c>
      <c r="D237" s="56" t="s">
        <v>904</v>
      </c>
    </row>
    <row r="238" spans="1:4" s="14" customFormat="1" ht="26.25" customHeight="1">
      <c r="A238" s="24" t="s">
        <v>3264</v>
      </c>
      <c r="B238" s="39" t="s">
        <v>905</v>
      </c>
      <c r="C238" s="38" t="s">
        <v>747</v>
      </c>
      <c r="D238" s="56" t="s">
        <v>906</v>
      </c>
    </row>
    <row r="239" spans="1:4" s="14" customFormat="1" ht="26.25" customHeight="1">
      <c r="A239" s="24" t="s">
        <v>3265</v>
      </c>
      <c r="B239" s="39" t="s">
        <v>907</v>
      </c>
      <c r="C239" s="38" t="s">
        <v>747</v>
      </c>
      <c r="D239" s="56" t="s">
        <v>908</v>
      </c>
    </row>
    <row r="240" spans="1:4" s="14" customFormat="1" ht="26.25" customHeight="1">
      <c r="A240" s="24" t="s">
        <v>3266</v>
      </c>
      <c r="B240" s="39" t="s">
        <v>5309</v>
      </c>
      <c r="C240" s="38" t="s">
        <v>747</v>
      </c>
      <c r="D240" s="56" t="s">
        <v>909</v>
      </c>
    </row>
    <row r="241" spans="1:4" s="14" customFormat="1" ht="26.25" customHeight="1">
      <c r="A241" s="24" t="s">
        <v>3267</v>
      </c>
      <c r="B241" s="48" t="s">
        <v>5308</v>
      </c>
      <c r="C241" s="38" t="s">
        <v>747</v>
      </c>
      <c r="D241" s="56" t="s">
        <v>910</v>
      </c>
    </row>
    <row r="242" spans="1:4" s="14" customFormat="1" ht="26.25" customHeight="1">
      <c r="A242" s="24" t="s">
        <v>3268</v>
      </c>
      <c r="B242" s="39" t="s">
        <v>911</v>
      </c>
      <c r="C242" s="38" t="s">
        <v>747</v>
      </c>
      <c r="D242" s="56" t="s">
        <v>912</v>
      </c>
    </row>
    <row r="243" spans="1:4" s="14" customFormat="1" ht="40.5">
      <c r="A243" s="24" t="s">
        <v>3269</v>
      </c>
      <c r="B243" s="23" t="s">
        <v>1223</v>
      </c>
      <c r="C243" s="38" t="s">
        <v>840</v>
      </c>
      <c r="D243" s="56" t="s">
        <v>1224</v>
      </c>
    </row>
    <row r="244" spans="1:4" s="80" customFormat="1" ht="40.5">
      <c r="A244" s="24" t="s">
        <v>3270</v>
      </c>
      <c r="B244" s="108" t="s">
        <v>4042</v>
      </c>
      <c r="C244" s="38" t="s">
        <v>840</v>
      </c>
      <c r="D244" s="56" t="s">
        <v>4043</v>
      </c>
    </row>
    <row r="245" spans="1:4" s="80" customFormat="1" ht="40.5">
      <c r="A245" s="24" t="s">
        <v>3271</v>
      </c>
      <c r="B245" s="108" t="s">
        <v>4044</v>
      </c>
      <c r="C245" s="38" t="s">
        <v>840</v>
      </c>
      <c r="D245" s="56" t="s">
        <v>4043</v>
      </c>
    </row>
    <row r="246" spans="1:4" s="80" customFormat="1" ht="36" customHeight="1">
      <c r="A246" s="24" t="s">
        <v>3272</v>
      </c>
      <c r="B246" s="108" t="s">
        <v>4045</v>
      </c>
      <c r="C246" s="38" t="s">
        <v>840</v>
      </c>
      <c r="D246" s="138" t="s">
        <v>4046</v>
      </c>
    </row>
    <row r="247" spans="1:4" s="80" customFormat="1" ht="40.5">
      <c r="A247" s="24" t="s">
        <v>3273</v>
      </c>
      <c r="B247" s="108" t="s">
        <v>4047</v>
      </c>
      <c r="C247" s="38" t="s">
        <v>840</v>
      </c>
      <c r="D247" s="56" t="s">
        <v>4048</v>
      </c>
    </row>
    <row r="248" spans="1:4" s="80" customFormat="1" ht="40.5">
      <c r="A248" s="24" t="s">
        <v>3274</v>
      </c>
      <c r="B248" s="108" t="s">
        <v>4049</v>
      </c>
      <c r="C248" s="38" t="s">
        <v>840</v>
      </c>
      <c r="D248" s="56" t="s">
        <v>4050</v>
      </c>
    </row>
    <row r="249" spans="1:4" s="80" customFormat="1" ht="40.5">
      <c r="A249" s="24" t="s">
        <v>3275</v>
      </c>
      <c r="B249" s="108" t="s">
        <v>4051</v>
      </c>
      <c r="C249" s="38" t="s">
        <v>840</v>
      </c>
      <c r="D249" s="56" t="s">
        <v>4052</v>
      </c>
    </row>
    <row r="250" spans="1:4" s="80" customFormat="1" ht="40.5">
      <c r="A250" s="24" t="s">
        <v>3276</v>
      </c>
      <c r="B250" s="108" t="s">
        <v>4053</v>
      </c>
      <c r="C250" s="38" t="s">
        <v>840</v>
      </c>
      <c r="D250" s="56" t="s">
        <v>4054</v>
      </c>
    </row>
    <row r="251" spans="1:4" s="80" customFormat="1" ht="40.5">
      <c r="A251" s="24" t="s">
        <v>3277</v>
      </c>
      <c r="B251" s="108" t="s">
        <v>4055</v>
      </c>
      <c r="C251" s="38" t="s">
        <v>840</v>
      </c>
      <c r="D251" s="56" t="s">
        <v>4056</v>
      </c>
    </row>
    <row r="252" spans="1:4" s="80" customFormat="1" ht="40.5">
      <c r="A252" s="24" t="s">
        <v>3278</v>
      </c>
      <c r="B252" s="108" t="s">
        <v>4057</v>
      </c>
      <c r="C252" s="38" t="s">
        <v>840</v>
      </c>
      <c r="D252" s="56" t="s">
        <v>4058</v>
      </c>
    </row>
    <row r="253" spans="1:4" s="80" customFormat="1" ht="40.5">
      <c r="A253" s="24" t="s">
        <v>3279</v>
      </c>
      <c r="B253" s="108" t="s">
        <v>4059</v>
      </c>
      <c r="C253" s="38" t="s">
        <v>840</v>
      </c>
      <c r="D253" s="56" t="s">
        <v>4060</v>
      </c>
    </row>
    <row r="254" spans="1:4" s="80" customFormat="1" ht="40.5">
      <c r="A254" s="24" t="s">
        <v>3280</v>
      </c>
      <c r="B254" s="108" t="s">
        <v>4061</v>
      </c>
      <c r="C254" s="38" t="s">
        <v>840</v>
      </c>
      <c r="D254" s="56" t="s">
        <v>4062</v>
      </c>
    </row>
    <row r="255" spans="1:4" s="80" customFormat="1" ht="40.5">
      <c r="A255" s="24" t="s">
        <v>3281</v>
      </c>
      <c r="B255" s="108" t="s">
        <v>4063</v>
      </c>
      <c r="C255" s="38" t="s">
        <v>840</v>
      </c>
      <c r="D255" s="56" t="s">
        <v>4064</v>
      </c>
    </row>
    <row r="256" spans="1:4" s="80" customFormat="1" ht="40.5">
      <c r="A256" s="24" t="s">
        <v>3282</v>
      </c>
      <c r="B256" s="108" t="s">
        <v>4065</v>
      </c>
      <c r="C256" s="38" t="s">
        <v>840</v>
      </c>
      <c r="D256" s="56" t="s">
        <v>4066</v>
      </c>
    </row>
    <row r="257" spans="1:4" s="80" customFormat="1" ht="31.5">
      <c r="A257" s="24" t="s">
        <v>3283</v>
      </c>
      <c r="B257" s="108" t="s">
        <v>4067</v>
      </c>
      <c r="C257" s="88" t="s">
        <v>4068</v>
      </c>
      <c r="D257" s="138" t="s">
        <v>4069</v>
      </c>
    </row>
    <row r="258" spans="1:4" s="80" customFormat="1" ht="31.5">
      <c r="A258" s="24" t="s">
        <v>3284</v>
      </c>
      <c r="B258" s="108" t="s">
        <v>4070</v>
      </c>
      <c r="C258" s="88" t="s">
        <v>4068</v>
      </c>
      <c r="D258" s="138" t="s">
        <v>4071</v>
      </c>
    </row>
    <row r="259" spans="1:4" s="80" customFormat="1" ht="40.5">
      <c r="A259" s="24" t="s">
        <v>3285</v>
      </c>
      <c r="B259" s="108" t="s">
        <v>4072</v>
      </c>
      <c r="C259" s="88" t="s">
        <v>4068</v>
      </c>
      <c r="D259" s="138" t="s">
        <v>4073</v>
      </c>
    </row>
    <row r="260" spans="1:4" s="80" customFormat="1" ht="31.5">
      <c r="A260" s="24" t="s">
        <v>3286</v>
      </c>
      <c r="B260" s="108" t="s">
        <v>4074</v>
      </c>
      <c r="C260" s="88" t="s">
        <v>4068</v>
      </c>
      <c r="D260" s="138" t="s">
        <v>4075</v>
      </c>
    </row>
    <row r="261" spans="1:4" s="80" customFormat="1" ht="40.5">
      <c r="A261" s="24" t="s">
        <v>3287</v>
      </c>
      <c r="B261" s="108" t="s">
        <v>4076</v>
      </c>
      <c r="C261" s="88" t="s">
        <v>4068</v>
      </c>
      <c r="D261" s="138" t="s">
        <v>4077</v>
      </c>
    </row>
    <row r="262" spans="1:4" s="80" customFormat="1" ht="40.5">
      <c r="A262" s="24" t="s">
        <v>3288</v>
      </c>
      <c r="B262" s="108" t="s">
        <v>4078</v>
      </c>
      <c r="C262" s="38" t="s">
        <v>747</v>
      </c>
      <c r="D262" s="138" t="s">
        <v>4079</v>
      </c>
    </row>
    <row r="263" spans="1:4" s="80" customFormat="1">
      <c r="A263" s="24" t="s">
        <v>3289</v>
      </c>
      <c r="B263" s="108" t="s">
        <v>4080</v>
      </c>
      <c r="C263" s="38" t="s">
        <v>747</v>
      </c>
      <c r="D263" s="138" t="s">
        <v>4081</v>
      </c>
    </row>
    <row r="264" spans="1:4" s="80" customFormat="1">
      <c r="A264" s="24" t="s">
        <v>3290</v>
      </c>
      <c r="B264" s="108" t="s">
        <v>4082</v>
      </c>
      <c r="C264" s="38" t="s">
        <v>747</v>
      </c>
      <c r="D264" s="138" t="s">
        <v>4083</v>
      </c>
    </row>
    <row r="265" spans="1:4" s="80" customFormat="1" ht="31.5">
      <c r="A265" s="24" t="s">
        <v>3291</v>
      </c>
      <c r="B265" s="108" t="s">
        <v>4084</v>
      </c>
      <c r="C265" s="38" t="s">
        <v>747</v>
      </c>
      <c r="D265" s="138" t="s">
        <v>4085</v>
      </c>
    </row>
    <row r="266" spans="1:4" s="80" customFormat="1" ht="31.5">
      <c r="A266" s="24" t="s">
        <v>3292</v>
      </c>
      <c r="B266" s="108" t="s">
        <v>4086</v>
      </c>
      <c r="C266" s="38" t="s">
        <v>747</v>
      </c>
      <c r="D266" s="138" t="s">
        <v>4085</v>
      </c>
    </row>
    <row r="267" spans="1:4" s="80" customFormat="1" ht="31.5">
      <c r="A267" s="24" t="s">
        <v>3293</v>
      </c>
      <c r="B267" s="108" t="s">
        <v>4087</v>
      </c>
      <c r="C267" s="38" t="s">
        <v>747</v>
      </c>
      <c r="D267" s="138" t="s">
        <v>4088</v>
      </c>
    </row>
    <row r="268" spans="1:4" s="80" customFormat="1">
      <c r="A268" s="24" t="s">
        <v>3294</v>
      </c>
      <c r="B268" s="108" t="s">
        <v>4089</v>
      </c>
      <c r="C268" s="38" t="s">
        <v>747</v>
      </c>
      <c r="D268" s="138" t="s">
        <v>4090</v>
      </c>
    </row>
    <row r="269" spans="1:4" s="80" customFormat="1" ht="31.5">
      <c r="A269" s="24" t="s">
        <v>3295</v>
      </c>
      <c r="B269" s="108" t="s">
        <v>4091</v>
      </c>
      <c r="C269" s="38" t="s">
        <v>747</v>
      </c>
      <c r="D269" s="138" t="s">
        <v>4092</v>
      </c>
    </row>
    <row r="270" spans="1:4" s="80" customFormat="1" ht="40.5">
      <c r="A270" s="24" t="s">
        <v>3296</v>
      </c>
      <c r="B270" s="108" t="s">
        <v>4093</v>
      </c>
      <c r="C270" s="38" t="s">
        <v>747</v>
      </c>
      <c r="D270" s="138" t="s">
        <v>4094</v>
      </c>
    </row>
    <row r="271" spans="1:4" s="80" customFormat="1">
      <c r="A271" s="24" t="s">
        <v>3297</v>
      </c>
      <c r="B271" s="108" t="s">
        <v>4095</v>
      </c>
      <c r="C271" s="38" t="s">
        <v>747</v>
      </c>
      <c r="D271" s="138" t="s">
        <v>4096</v>
      </c>
    </row>
    <row r="272" spans="1:4" s="80" customFormat="1" ht="60.75">
      <c r="A272" s="24" t="s">
        <v>3298</v>
      </c>
      <c r="B272" s="108" t="s">
        <v>4097</v>
      </c>
      <c r="C272" s="38" t="s">
        <v>747</v>
      </c>
      <c r="D272" s="138" t="s">
        <v>4098</v>
      </c>
    </row>
    <row r="273" spans="1:4" s="80" customFormat="1">
      <c r="A273" s="24" t="s">
        <v>3299</v>
      </c>
      <c r="B273" s="108" t="s">
        <v>4099</v>
      </c>
      <c r="C273" s="38" t="s">
        <v>747</v>
      </c>
      <c r="D273" s="138" t="s">
        <v>4100</v>
      </c>
    </row>
    <row r="274" spans="1:4" s="80" customFormat="1">
      <c r="A274" s="24" t="s">
        <v>3300</v>
      </c>
      <c r="B274" s="108" t="s">
        <v>4101</v>
      </c>
      <c r="C274" s="38" t="s">
        <v>747</v>
      </c>
      <c r="D274" s="138" t="s">
        <v>4102</v>
      </c>
    </row>
    <row r="275" spans="1:4" s="80" customFormat="1" ht="40.5">
      <c r="A275" s="24" t="s">
        <v>3301</v>
      </c>
      <c r="B275" s="108" t="s">
        <v>4103</v>
      </c>
      <c r="C275" s="38" t="s">
        <v>747</v>
      </c>
      <c r="D275" s="138" t="s">
        <v>4104</v>
      </c>
    </row>
    <row r="276" spans="1:4" s="80" customFormat="1">
      <c r="A276" s="24" t="s">
        <v>3302</v>
      </c>
      <c r="B276" s="108" t="s">
        <v>4105</v>
      </c>
      <c r="C276" s="38" t="s">
        <v>747</v>
      </c>
      <c r="D276" s="138" t="s">
        <v>4106</v>
      </c>
    </row>
    <row r="277" spans="1:4" s="80" customFormat="1">
      <c r="A277" s="24" t="s">
        <v>3303</v>
      </c>
      <c r="B277" s="108" t="s">
        <v>4107</v>
      </c>
      <c r="C277" s="38" t="s">
        <v>747</v>
      </c>
      <c r="D277" s="138" t="s">
        <v>4108</v>
      </c>
    </row>
    <row r="278" spans="1:4" s="80" customFormat="1">
      <c r="A278" s="24" t="s">
        <v>3304</v>
      </c>
      <c r="B278" s="108" t="s">
        <v>4109</v>
      </c>
      <c r="C278" s="38" t="s">
        <v>747</v>
      </c>
      <c r="D278" s="138" t="s">
        <v>4110</v>
      </c>
    </row>
    <row r="279" spans="1:4" s="80" customFormat="1" ht="31.5">
      <c r="A279" s="24" t="s">
        <v>3305</v>
      </c>
      <c r="B279" s="108" t="s">
        <v>4111</v>
      </c>
      <c r="C279" s="38" t="s">
        <v>747</v>
      </c>
      <c r="D279" s="138" t="s">
        <v>4112</v>
      </c>
    </row>
    <row r="280" spans="1:4" s="80" customFormat="1" ht="51.75" customHeight="1">
      <c r="A280" s="24" t="s">
        <v>3306</v>
      </c>
      <c r="B280" s="108" t="s">
        <v>4113</v>
      </c>
      <c r="C280" s="38" t="s">
        <v>747</v>
      </c>
      <c r="D280" s="56" t="s">
        <v>616</v>
      </c>
    </row>
    <row r="281" spans="1:4" s="14" customFormat="1" ht="27.75" customHeight="1">
      <c r="A281" s="24" t="s">
        <v>3307</v>
      </c>
      <c r="B281" s="46" t="s">
        <v>4454</v>
      </c>
      <c r="C281" s="38" t="s">
        <v>414</v>
      </c>
      <c r="D281" s="56" t="s">
        <v>4455</v>
      </c>
    </row>
    <row r="282" spans="1:4" s="14" customFormat="1" ht="45.75" customHeight="1">
      <c r="A282" s="24" t="s">
        <v>3308</v>
      </c>
      <c r="B282" s="46" t="s">
        <v>4456</v>
      </c>
      <c r="C282" s="38" t="s">
        <v>379</v>
      </c>
      <c r="D282" s="56" t="s">
        <v>4457</v>
      </c>
    </row>
    <row r="283" spans="1:4" s="14" customFormat="1" ht="53.25" customHeight="1">
      <c r="A283" s="24" t="s">
        <v>3309</v>
      </c>
      <c r="B283" s="32" t="s">
        <v>4458</v>
      </c>
      <c r="C283" s="40" t="s">
        <v>4459</v>
      </c>
      <c r="D283" s="56" t="s">
        <v>4460</v>
      </c>
    </row>
    <row r="284" spans="1:4" s="14" customFormat="1" ht="51.75" customHeight="1">
      <c r="A284" s="24" t="s">
        <v>3310</v>
      </c>
      <c r="B284" s="32" t="s">
        <v>4461</v>
      </c>
      <c r="C284" s="40" t="s">
        <v>4459</v>
      </c>
      <c r="D284" s="56" t="s">
        <v>4462</v>
      </c>
    </row>
    <row r="285" spans="1:4" s="14" customFormat="1" ht="36.75" customHeight="1">
      <c r="A285" s="24" t="s">
        <v>3311</v>
      </c>
      <c r="B285" s="32" t="s">
        <v>4463</v>
      </c>
      <c r="C285" s="22" t="s">
        <v>379</v>
      </c>
      <c r="D285" s="56" t="s">
        <v>4464</v>
      </c>
    </row>
    <row r="286" spans="1:4" s="14" customFormat="1" ht="37.5" customHeight="1">
      <c r="A286" s="24" t="s">
        <v>3312</v>
      </c>
      <c r="B286" s="32" t="s">
        <v>4465</v>
      </c>
      <c r="C286" s="22" t="s">
        <v>379</v>
      </c>
      <c r="D286" s="56" t="s">
        <v>4466</v>
      </c>
    </row>
    <row r="287" spans="1:4" s="14" customFormat="1" ht="51" customHeight="1">
      <c r="A287" s="24" t="s">
        <v>3313</v>
      </c>
      <c r="B287" s="32" t="s">
        <v>4467</v>
      </c>
      <c r="C287" s="22" t="s">
        <v>4468</v>
      </c>
      <c r="D287" s="56" t="s">
        <v>4469</v>
      </c>
    </row>
    <row r="288" spans="1:4" s="14" customFormat="1" ht="45.75" customHeight="1">
      <c r="A288" s="24" t="s">
        <v>3314</v>
      </c>
      <c r="B288" s="32" t="s">
        <v>4470</v>
      </c>
      <c r="C288" s="22" t="s">
        <v>4468</v>
      </c>
      <c r="D288" s="56" t="s">
        <v>4471</v>
      </c>
    </row>
    <row r="289" spans="1:4" s="14" customFormat="1" ht="42.75" customHeight="1">
      <c r="A289" s="24" t="s">
        <v>3315</v>
      </c>
      <c r="B289" s="32" t="s">
        <v>4472</v>
      </c>
      <c r="C289" s="22" t="s">
        <v>4468</v>
      </c>
      <c r="D289" s="56" t="s">
        <v>4473</v>
      </c>
    </row>
    <row r="290" spans="1:4" s="14" customFormat="1" ht="39.75" customHeight="1">
      <c r="A290" s="24" t="s">
        <v>3316</v>
      </c>
      <c r="B290" s="32" t="s">
        <v>4474</v>
      </c>
      <c r="C290" s="22" t="s">
        <v>4468</v>
      </c>
      <c r="D290" s="56" t="s">
        <v>4475</v>
      </c>
    </row>
    <row r="291" spans="1:4" s="14" customFormat="1" ht="41.25" customHeight="1">
      <c r="A291" s="24" t="s">
        <v>3317</v>
      </c>
      <c r="B291" s="32" t="s">
        <v>4476</v>
      </c>
      <c r="C291" s="38" t="s">
        <v>735</v>
      </c>
      <c r="D291" s="56" t="s">
        <v>4477</v>
      </c>
    </row>
    <row r="292" spans="1:4" s="14" customFormat="1" ht="42" customHeight="1">
      <c r="A292" s="24" t="s">
        <v>3318</v>
      </c>
      <c r="B292" s="32" t="s">
        <v>4478</v>
      </c>
      <c r="C292" s="22" t="s">
        <v>4468</v>
      </c>
      <c r="D292" s="56" t="s">
        <v>4479</v>
      </c>
    </row>
    <row r="293" spans="1:4" s="80" customFormat="1" ht="40.5">
      <c r="A293" s="24" t="s">
        <v>3333</v>
      </c>
      <c r="B293" s="110" t="s">
        <v>4124</v>
      </c>
      <c r="C293" s="136" t="s">
        <v>4120</v>
      </c>
      <c r="D293" s="56" t="s">
        <v>4125</v>
      </c>
    </row>
    <row r="294" spans="1:4" s="80" customFormat="1" ht="40.5">
      <c r="A294" s="24" t="s">
        <v>3334</v>
      </c>
      <c r="B294" s="110" t="s">
        <v>4126</v>
      </c>
      <c r="C294" s="136" t="s">
        <v>4127</v>
      </c>
      <c r="D294" s="56" t="s">
        <v>4128</v>
      </c>
    </row>
    <row r="295" spans="1:4" s="80" customFormat="1" ht="40.5">
      <c r="A295" s="24" t="s">
        <v>3335</v>
      </c>
      <c r="B295" s="113" t="s">
        <v>4129</v>
      </c>
      <c r="C295" s="136" t="s">
        <v>4120</v>
      </c>
      <c r="D295" s="56" t="s">
        <v>4130</v>
      </c>
    </row>
    <row r="296" spans="1:4" ht="27.75" customHeight="1">
      <c r="A296" s="24" t="s">
        <v>3336</v>
      </c>
      <c r="B296" s="121" t="s">
        <v>4543</v>
      </c>
      <c r="C296" s="68" t="s">
        <v>4544</v>
      </c>
      <c r="D296" s="56" t="s">
        <v>4545</v>
      </c>
    </row>
    <row r="297" spans="1:4" ht="27.75" customHeight="1">
      <c r="A297" s="24" t="s">
        <v>3337</v>
      </c>
      <c r="B297" s="121" t="s">
        <v>4546</v>
      </c>
      <c r="C297" s="68" t="s">
        <v>4547</v>
      </c>
      <c r="D297" s="56" t="s">
        <v>4548</v>
      </c>
    </row>
    <row r="298" spans="1:4" ht="38.25" customHeight="1">
      <c r="A298" s="24" t="s">
        <v>3338</v>
      </c>
      <c r="B298" s="121" t="s">
        <v>4549</v>
      </c>
      <c r="C298" s="68" t="s">
        <v>4550</v>
      </c>
      <c r="D298" s="56" t="s">
        <v>4551</v>
      </c>
    </row>
    <row r="299" spans="1:4" ht="27.75" customHeight="1">
      <c r="A299" s="24" t="s">
        <v>3339</v>
      </c>
      <c r="B299" s="121" t="s">
        <v>4552</v>
      </c>
      <c r="C299" s="68" t="s">
        <v>2045</v>
      </c>
      <c r="D299" s="56" t="s">
        <v>4553</v>
      </c>
    </row>
    <row r="300" spans="1:4" ht="48" customHeight="1">
      <c r="A300" s="24" t="s">
        <v>3340</v>
      </c>
      <c r="B300" s="74" t="s">
        <v>4577</v>
      </c>
      <c r="C300" s="68" t="s">
        <v>4578</v>
      </c>
      <c r="D300" s="56" t="s">
        <v>4579</v>
      </c>
    </row>
    <row r="301" spans="1:4" ht="48" customHeight="1">
      <c r="A301" s="24" t="s">
        <v>3341</v>
      </c>
      <c r="B301" s="69" t="s">
        <v>4580</v>
      </c>
      <c r="C301" s="68" t="s">
        <v>747</v>
      </c>
      <c r="D301" s="56" t="s">
        <v>756</v>
      </c>
    </row>
    <row r="302" spans="1:4" ht="48" customHeight="1">
      <c r="A302" s="24" t="s">
        <v>3342</v>
      </c>
      <c r="B302" s="69" t="s">
        <v>4581</v>
      </c>
      <c r="C302" s="68" t="s">
        <v>4582</v>
      </c>
      <c r="D302" s="56" t="s">
        <v>4583</v>
      </c>
    </row>
    <row r="303" spans="1:4" ht="48" customHeight="1">
      <c r="A303" s="24" t="s">
        <v>3343</v>
      </c>
      <c r="B303" s="69" t="s">
        <v>4584</v>
      </c>
      <c r="C303" s="68" t="s">
        <v>4585</v>
      </c>
      <c r="D303" s="56" t="s">
        <v>4586</v>
      </c>
    </row>
    <row r="304" spans="1:4" ht="53.25" customHeight="1">
      <c r="A304" s="24" t="s">
        <v>3344</v>
      </c>
      <c r="B304" s="74" t="s">
        <v>4593</v>
      </c>
      <c r="C304" s="70" t="s">
        <v>349</v>
      </c>
      <c r="D304" s="138" t="s">
        <v>5293</v>
      </c>
    </row>
    <row r="305" spans="1:4" ht="48" customHeight="1">
      <c r="A305" s="24" t="s">
        <v>3345</v>
      </c>
      <c r="B305" s="122" t="s">
        <v>4594</v>
      </c>
      <c r="C305" s="68" t="s">
        <v>747</v>
      </c>
      <c r="D305" s="56" t="s">
        <v>4595</v>
      </c>
    </row>
    <row r="306" spans="1:4" ht="48" customHeight="1">
      <c r="A306" s="24" t="s">
        <v>3346</v>
      </c>
      <c r="B306" s="122" t="s">
        <v>4596</v>
      </c>
      <c r="C306" s="68" t="s">
        <v>747</v>
      </c>
      <c r="D306" s="56" t="s">
        <v>4597</v>
      </c>
    </row>
    <row r="307" spans="1:4" ht="48" customHeight="1">
      <c r="A307" s="24" t="s">
        <v>3347</v>
      </c>
      <c r="B307" s="122" t="s">
        <v>4598</v>
      </c>
      <c r="C307" s="68" t="s">
        <v>747</v>
      </c>
      <c r="D307" s="56" t="s">
        <v>4599</v>
      </c>
    </row>
    <row r="308" spans="1:4" ht="48" customHeight="1">
      <c r="A308" s="24" t="s">
        <v>3348</v>
      </c>
      <c r="B308" s="122" t="s">
        <v>4600</v>
      </c>
      <c r="C308" s="68" t="s">
        <v>747</v>
      </c>
      <c r="D308" s="56" t="s">
        <v>4601</v>
      </c>
    </row>
    <row r="309" spans="1:4" ht="48" customHeight="1">
      <c r="A309" s="24" t="s">
        <v>3349</v>
      </c>
      <c r="B309" s="122" t="s">
        <v>4602</v>
      </c>
      <c r="C309" s="68" t="s">
        <v>747</v>
      </c>
      <c r="D309" s="56" t="s">
        <v>4603</v>
      </c>
    </row>
    <row r="310" spans="1:4" ht="48" customHeight="1">
      <c r="A310" s="24" t="s">
        <v>3350</v>
      </c>
      <c r="B310" s="122" t="s">
        <v>4604</v>
      </c>
      <c r="C310" s="68" t="s">
        <v>747</v>
      </c>
      <c r="D310" s="56" t="s">
        <v>4605</v>
      </c>
    </row>
    <row r="311" spans="1:4" ht="48" customHeight="1">
      <c r="A311" s="24" t="s">
        <v>3351</v>
      </c>
      <c r="B311" s="122" t="s">
        <v>4606</v>
      </c>
      <c r="C311" s="68" t="s">
        <v>2045</v>
      </c>
      <c r="D311" s="56" t="s">
        <v>4607</v>
      </c>
    </row>
    <row r="312" spans="1:4" ht="48" customHeight="1">
      <c r="A312" s="24" t="s">
        <v>3352</v>
      </c>
      <c r="B312" s="122" t="s">
        <v>4608</v>
      </c>
      <c r="C312" s="68" t="s">
        <v>4609</v>
      </c>
      <c r="D312" s="56" t="s">
        <v>4610</v>
      </c>
    </row>
    <row r="313" spans="1:4" ht="48" customHeight="1">
      <c r="A313" s="24" t="s">
        <v>3353</v>
      </c>
      <c r="B313" s="121" t="s">
        <v>4611</v>
      </c>
      <c r="C313" s="68" t="s">
        <v>4612</v>
      </c>
      <c r="D313" s="56" t="s">
        <v>4613</v>
      </c>
    </row>
    <row r="314" spans="1:4" ht="48" customHeight="1">
      <c r="A314" s="24" t="s">
        <v>3354</v>
      </c>
      <c r="B314" s="69" t="s">
        <v>4614</v>
      </c>
      <c r="C314" s="68" t="s">
        <v>735</v>
      </c>
      <c r="D314" s="56" t="s">
        <v>4615</v>
      </c>
    </row>
    <row r="315" spans="1:4" ht="48" customHeight="1">
      <c r="A315" s="24" t="s">
        <v>3355</v>
      </c>
      <c r="B315" s="69" t="s">
        <v>842</v>
      </c>
      <c r="C315" s="68" t="s">
        <v>840</v>
      </c>
      <c r="D315" s="56" t="s">
        <v>843</v>
      </c>
    </row>
    <row r="316" spans="1:4" ht="48" customHeight="1">
      <c r="A316" s="24" t="s">
        <v>3356</v>
      </c>
      <c r="B316" s="69" t="s">
        <v>4616</v>
      </c>
      <c r="C316" s="68" t="s">
        <v>4617</v>
      </c>
      <c r="D316" s="56" t="s">
        <v>4618</v>
      </c>
    </row>
    <row r="317" spans="1:4" ht="48" customHeight="1">
      <c r="A317" s="24" t="s">
        <v>3357</v>
      </c>
      <c r="B317" s="69" t="s">
        <v>4619</v>
      </c>
      <c r="C317" s="68" t="s">
        <v>747</v>
      </c>
      <c r="D317" s="56" t="s">
        <v>4620</v>
      </c>
    </row>
    <row r="318" spans="1:4" ht="48" customHeight="1">
      <c r="A318" s="24" t="s">
        <v>3358</v>
      </c>
      <c r="B318" s="122" t="s">
        <v>4621</v>
      </c>
      <c r="C318" s="68" t="s">
        <v>747</v>
      </c>
      <c r="D318" s="56" t="s">
        <v>4622</v>
      </c>
    </row>
    <row r="319" spans="1:4" s="14" customFormat="1" ht="40.5">
      <c r="A319" s="24" t="s">
        <v>3359</v>
      </c>
      <c r="B319" s="57" t="s">
        <v>1276</v>
      </c>
      <c r="C319" s="49" t="s">
        <v>1274</v>
      </c>
      <c r="D319" s="56" t="s">
        <v>1277</v>
      </c>
    </row>
    <row r="320" spans="1:4" s="14" customFormat="1" ht="40.5">
      <c r="A320" s="24" t="s">
        <v>3360</v>
      </c>
      <c r="B320" s="15" t="s">
        <v>1278</v>
      </c>
      <c r="C320" s="49" t="s">
        <v>1274</v>
      </c>
      <c r="D320" s="56" t="s">
        <v>1279</v>
      </c>
    </row>
    <row r="321" spans="1:4" s="14" customFormat="1" ht="40.5">
      <c r="A321" s="24" t="s">
        <v>3361</v>
      </c>
      <c r="B321" s="15" t="s">
        <v>1280</v>
      </c>
      <c r="C321" s="49" t="s">
        <v>1274</v>
      </c>
      <c r="D321" s="56" t="s">
        <v>1281</v>
      </c>
    </row>
    <row r="322" spans="1:4" s="14" customFormat="1" ht="40.5">
      <c r="A322" s="24" t="s">
        <v>3362</v>
      </c>
      <c r="B322" s="15" t="s">
        <v>1282</v>
      </c>
      <c r="C322" s="49" t="s">
        <v>1274</v>
      </c>
      <c r="D322" s="56" t="s">
        <v>1283</v>
      </c>
    </row>
    <row r="323" spans="1:4" s="14" customFormat="1" ht="40.5">
      <c r="A323" s="24" t="s">
        <v>3363</v>
      </c>
      <c r="B323" s="15" t="s">
        <v>1284</v>
      </c>
      <c r="C323" s="49" t="s">
        <v>1274</v>
      </c>
      <c r="D323" s="56" t="s">
        <v>1285</v>
      </c>
    </row>
    <row r="324" spans="1:4" s="14" customFormat="1" ht="40.5">
      <c r="A324" s="24" t="s">
        <v>3364</v>
      </c>
      <c r="B324" s="15" t="s">
        <v>1286</v>
      </c>
      <c r="C324" s="49" t="s">
        <v>1274</v>
      </c>
      <c r="D324" s="56" t="s">
        <v>1287</v>
      </c>
    </row>
    <row r="325" spans="1:4" s="14" customFormat="1" ht="40.5">
      <c r="A325" s="24" t="s">
        <v>3365</v>
      </c>
      <c r="B325" s="15" t="s">
        <v>1288</v>
      </c>
      <c r="C325" s="49" t="s">
        <v>1274</v>
      </c>
      <c r="D325" s="56" t="s">
        <v>1289</v>
      </c>
    </row>
    <row r="326" spans="1:4" s="14" customFormat="1" ht="40.5">
      <c r="A326" s="24" t="s">
        <v>3366</v>
      </c>
      <c r="B326" s="139" t="s">
        <v>1290</v>
      </c>
      <c r="C326" s="49" t="s">
        <v>1274</v>
      </c>
      <c r="D326" s="56" t="s">
        <v>1291</v>
      </c>
    </row>
    <row r="327" spans="1:4" s="14" customFormat="1" ht="40.5">
      <c r="A327" s="24" t="s">
        <v>3367</v>
      </c>
      <c r="B327" s="15" t="s">
        <v>1292</v>
      </c>
      <c r="C327" s="49" t="s">
        <v>1274</v>
      </c>
      <c r="D327" s="56" t="s">
        <v>1293</v>
      </c>
    </row>
    <row r="328" spans="1:4" s="14" customFormat="1" ht="40.5">
      <c r="A328" s="24" t="s">
        <v>3368</v>
      </c>
      <c r="B328" s="15" t="s">
        <v>1294</v>
      </c>
      <c r="C328" s="49" t="s">
        <v>1274</v>
      </c>
      <c r="D328" s="56" t="s">
        <v>616</v>
      </c>
    </row>
    <row r="329" spans="1:4" s="14" customFormat="1" ht="40.5">
      <c r="A329" s="24" t="s">
        <v>3369</v>
      </c>
      <c r="B329" s="15" t="s">
        <v>1295</v>
      </c>
      <c r="C329" s="49" t="s">
        <v>1274</v>
      </c>
      <c r="D329" s="56" t="s">
        <v>1296</v>
      </c>
    </row>
    <row r="330" spans="1:4" s="14" customFormat="1" ht="40.5">
      <c r="A330" s="24" t="s">
        <v>3370</v>
      </c>
      <c r="B330" s="15" t="s">
        <v>1297</v>
      </c>
      <c r="C330" s="49" t="s">
        <v>1274</v>
      </c>
      <c r="D330" s="56" t="s">
        <v>616</v>
      </c>
    </row>
    <row r="331" spans="1:4" s="14" customFormat="1" ht="40.5">
      <c r="A331" s="24" t="s">
        <v>3371</v>
      </c>
      <c r="B331" s="15" t="s">
        <v>1298</v>
      </c>
      <c r="C331" s="49" t="s">
        <v>1274</v>
      </c>
      <c r="D331" s="56" t="s">
        <v>1299</v>
      </c>
    </row>
    <row r="332" spans="1:4" s="14" customFormat="1" ht="40.5">
      <c r="A332" s="24" t="s">
        <v>3372</v>
      </c>
      <c r="B332" s="15" t="s">
        <v>1300</v>
      </c>
      <c r="C332" s="49" t="s">
        <v>1274</v>
      </c>
      <c r="D332" s="56" t="s">
        <v>1301</v>
      </c>
    </row>
    <row r="333" spans="1:4" s="14" customFormat="1" ht="40.5">
      <c r="A333" s="24" t="s">
        <v>3373</v>
      </c>
      <c r="B333" s="15" t="s">
        <v>1302</v>
      </c>
      <c r="C333" s="49" t="s">
        <v>1274</v>
      </c>
      <c r="D333" s="56" t="s">
        <v>1303</v>
      </c>
    </row>
    <row r="334" spans="1:4" s="14" customFormat="1" ht="40.5">
      <c r="A334" s="24" t="s">
        <v>3374</v>
      </c>
      <c r="B334" s="15" t="s">
        <v>1304</v>
      </c>
      <c r="C334" s="49" t="s">
        <v>1274</v>
      </c>
      <c r="D334" s="56" t="s">
        <v>1305</v>
      </c>
    </row>
    <row r="335" spans="1:4" s="14" customFormat="1" ht="40.5">
      <c r="A335" s="24" t="s">
        <v>3375</v>
      </c>
      <c r="B335" s="15" t="s">
        <v>1311</v>
      </c>
      <c r="C335" s="49" t="s">
        <v>1274</v>
      </c>
      <c r="D335" s="56" t="s">
        <v>1312</v>
      </c>
    </row>
    <row r="336" spans="1:4" s="14" customFormat="1" ht="40.5">
      <c r="A336" s="24" t="s">
        <v>3376</v>
      </c>
      <c r="B336" s="15" t="s">
        <v>1313</v>
      </c>
      <c r="C336" s="49" t="s">
        <v>1274</v>
      </c>
      <c r="D336" s="56" t="s">
        <v>1314</v>
      </c>
    </row>
    <row r="337" spans="1:4" s="14" customFormat="1" ht="40.5">
      <c r="A337" s="24" t="s">
        <v>3377</v>
      </c>
      <c r="B337" s="15" t="s">
        <v>1315</v>
      </c>
      <c r="C337" s="49" t="s">
        <v>1274</v>
      </c>
      <c r="D337" s="56" t="s">
        <v>1316</v>
      </c>
    </row>
    <row r="338" spans="1:4" s="14" customFormat="1" ht="40.5">
      <c r="A338" s="24" t="s">
        <v>3378</v>
      </c>
      <c r="B338" s="15" t="s">
        <v>1317</v>
      </c>
      <c r="C338" s="49" t="s">
        <v>1274</v>
      </c>
      <c r="D338" s="56" t="s">
        <v>1318</v>
      </c>
    </row>
    <row r="339" spans="1:4" s="14" customFormat="1" ht="40.5">
      <c r="A339" s="24" t="s">
        <v>3379</v>
      </c>
      <c r="B339" s="37" t="s">
        <v>1319</v>
      </c>
      <c r="C339" s="140" t="s">
        <v>1320</v>
      </c>
      <c r="D339" s="56" t="s">
        <v>1321</v>
      </c>
    </row>
    <row r="340" spans="1:4" s="14" customFormat="1">
      <c r="A340" s="24" t="s">
        <v>3380</v>
      </c>
      <c r="B340" s="15" t="s">
        <v>1306</v>
      </c>
      <c r="C340" s="49" t="s">
        <v>1532</v>
      </c>
      <c r="D340" s="56" t="s">
        <v>1307</v>
      </c>
    </row>
    <row r="341" spans="1:4" s="14" customFormat="1">
      <c r="A341" s="24" t="s">
        <v>3381</v>
      </c>
      <c r="B341" s="15" t="s">
        <v>1308</v>
      </c>
      <c r="C341" s="49" t="s">
        <v>1532</v>
      </c>
      <c r="D341" s="56" t="s">
        <v>1309</v>
      </c>
    </row>
    <row r="342" spans="1:4" s="14" customFormat="1">
      <c r="A342" s="24" t="s">
        <v>3382</v>
      </c>
      <c r="B342" s="15" t="s">
        <v>1310</v>
      </c>
      <c r="C342" s="49" t="s">
        <v>1532</v>
      </c>
      <c r="D342" s="56" t="s">
        <v>4040</v>
      </c>
    </row>
    <row r="343" spans="1:4" s="16" customFormat="1">
      <c r="A343" s="24" t="s">
        <v>3383</v>
      </c>
      <c r="B343" s="23" t="s">
        <v>2417</v>
      </c>
      <c r="C343" s="22" t="s">
        <v>2418</v>
      </c>
      <c r="D343" s="56" t="s">
        <v>2419</v>
      </c>
    </row>
    <row r="344" spans="1:4" s="16" customFormat="1">
      <c r="A344" s="24" t="s">
        <v>3384</v>
      </c>
      <c r="B344" s="13" t="s">
        <v>2420</v>
      </c>
      <c r="C344" s="38" t="s">
        <v>2421</v>
      </c>
      <c r="D344" s="56" t="s">
        <v>2422</v>
      </c>
    </row>
    <row r="345" spans="1:4" s="16" customFormat="1">
      <c r="A345" s="24" t="s">
        <v>3385</v>
      </c>
      <c r="B345" s="13" t="s">
        <v>2423</v>
      </c>
      <c r="C345" s="38" t="s">
        <v>2421</v>
      </c>
      <c r="D345" s="56" t="s">
        <v>2424</v>
      </c>
    </row>
    <row r="346" spans="1:4" s="14" customFormat="1">
      <c r="A346" s="24" t="s">
        <v>3386</v>
      </c>
      <c r="B346" s="37" t="s">
        <v>1322</v>
      </c>
      <c r="C346" s="140" t="s">
        <v>1323</v>
      </c>
      <c r="D346" s="56" t="s">
        <v>1324</v>
      </c>
    </row>
    <row r="347" spans="1:4" s="14" customFormat="1">
      <c r="A347" s="24" t="s">
        <v>3387</v>
      </c>
      <c r="B347" s="57" t="s">
        <v>1325</v>
      </c>
      <c r="C347" s="49" t="s">
        <v>1326</v>
      </c>
      <c r="D347" s="56" t="s">
        <v>1327</v>
      </c>
    </row>
    <row r="348" spans="1:4" s="14" customFormat="1" ht="31.5">
      <c r="A348" s="24" t="s">
        <v>3388</v>
      </c>
      <c r="B348" s="23" t="s">
        <v>5292</v>
      </c>
      <c r="C348" s="49" t="s">
        <v>1532</v>
      </c>
      <c r="D348" s="56" t="s">
        <v>1451</v>
      </c>
    </row>
    <row r="349" spans="1:4" s="14" customFormat="1" ht="31.5">
      <c r="A349" s="24" t="s">
        <v>3389</v>
      </c>
      <c r="B349" s="23" t="s">
        <v>1452</v>
      </c>
      <c r="C349" s="49" t="s">
        <v>1532</v>
      </c>
      <c r="D349" s="56" t="s">
        <v>1453</v>
      </c>
    </row>
    <row r="350" spans="1:4" s="14" customFormat="1">
      <c r="A350" s="24" t="s">
        <v>3390</v>
      </c>
      <c r="B350" s="23" t="s">
        <v>1454</v>
      </c>
      <c r="C350" s="22" t="s">
        <v>1455</v>
      </c>
      <c r="D350" s="56" t="s">
        <v>1456</v>
      </c>
    </row>
    <row r="351" spans="1:4" s="14" customFormat="1" ht="31.5">
      <c r="A351" s="24" t="s">
        <v>3391</v>
      </c>
      <c r="B351" s="23" t="s">
        <v>1457</v>
      </c>
      <c r="C351" s="22" t="s">
        <v>36</v>
      </c>
      <c r="D351" s="56" t="s">
        <v>1458</v>
      </c>
    </row>
    <row r="352" spans="1:4" s="14" customFormat="1" ht="40.5">
      <c r="A352" s="24" t="s">
        <v>3392</v>
      </c>
      <c r="B352" s="23" t="s">
        <v>1459</v>
      </c>
      <c r="C352" s="22" t="s">
        <v>1460</v>
      </c>
      <c r="D352" s="56" t="s">
        <v>1461</v>
      </c>
    </row>
    <row r="353" spans="1:4" s="14" customFormat="1" ht="47.25">
      <c r="A353" s="24" t="s">
        <v>3393</v>
      </c>
      <c r="B353" s="23" t="s">
        <v>1462</v>
      </c>
      <c r="C353" s="22" t="s">
        <v>1460</v>
      </c>
      <c r="D353" s="56" t="s">
        <v>1463</v>
      </c>
    </row>
    <row r="354" spans="1:4" s="14" customFormat="1" ht="40.5">
      <c r="A354" s="24" t="s">
        <v>3394</v>
      </c>
      <c r="B354" s="23" t="s">
        <v>1464</v>
      </c>
      <c r="C354" s="22" t="s">
        <v>1460</v>
      </c>
      <c r="D354" s="56" t="s">
        <v>1465</v>
      </c>
    </row>
    <row r="355" spans="1:4" s="14" customFormat="1" ht="60.75">
      <c r="A355" s="24" t="s">
        <v>3395</v>
      </c>
      <c r="B355" s="23" t="s">
        <v>1466</v>
      </c>
      <c r="C355" s="22" t="s">
        <v>1467</v>
      </c>
      <c r="D355" s="56" t="s">
        <v>1468</v>
      </c>
    </row>
    <row r="356" spans="1:4" s="14" customFormat="1" ht="50.25" customHeight="1">
      <c r="A356" s="24" t="s">
        <v>3396</v>
      </c>
      <c r="B356" s="23" t="s">
        <v>1469</v>
      </c>
      <c r="C356" s="22" t="s">
        <v>1470</v>
      </c>
      <c r="D356" s="56" t="s">
        <v>5291</v>
      </c>
    </row>
    <row r="357" spans="1:4" s="14" customFormat="1" ht="31.5">
      <c r="A357" s="24" t="s">
        <v>3397</v>
      </c>
      <c r="B357" s="23" t="s">
        <v>1471</v>
      </c>
      <c r="C357" s="22" t="s">
        <v>1472</v>
      </c>
      <c r="D357" s="56" t="s">
        <v>1473</v>
      </c>
    </row>
    <row r="358" spans="1:4" s="14" customFormat="1" ht="31.5">
      <c r="A358" s="24" t="s">
        <v>3398</v>
      </c>
      <c r="B358" s="23" t="s">
        <v>1474</v>
      </c>
      <c r="C358" s="22" t="s">
        <v>1472</v>
      </c>
      <c r="D358" s="56" t="s">
        <v>1475</v>
      </c>
    </row>
    <row r="359" spans="1:4" s="14" customFormat="1" ht="25.5" customHeight="1">
      <c r="A359" s="24" t="s">
        <v>3399</v>
      </c>
      <c r="B359" s="23" t="s">
        <v>1528</v>
      </c>
      <c r="C359" s="38" t="s">
        <v>1529</v>
      </c>
      <c r="D359" s="56" t="s">
        <v>1530</v>
      </c>
    </row>
    <row r="360" spans="1:4" s="14" customFormat="1" ht="40.5">
      <c r="A360" s="24" t="s">
        <v>3400</v>
      </c>
      <c r="B360" s="23" t="s">
        <v>1531</v>
      </c>
      <c r="C360" s="38" t="s">
        <v>1532</v>
      </c>
      <c r="D360" s="56" t="s">
        <v>1533</v>
      </c>
    </row>
    <row r="361" spans="1:4" s="14" customFormat="1" ht="25.5" customHeight="1">
      <c r="A361" s="24" t="s">
        <v>3401</v>
      </c>
      <c r="B361" s="23" t="s">
        <v>1534</v>
      </c>
      <c r="C361" s="38" t="s">
        <v>414</v>
      </c>
      <c r="D361" s="56" t="s">
        <v>1535</v>
      </c>
    </row>
    <row r="362" spans="1:4" s="14" customFormat="1" ht="31.5">
      <c r="A362" s="24" t="s">
        <v>3402</v>
      </c>
      <c r="B362" s="23" t="s">
        <v>1713</v>
      </c>
      <c r="C362" s="38" t="s">
        <v>1714</v>
      </c>
      <c r="D362" s="56" t="s">
        <v>1715</v>
      </c>
    </row>
    <row r="363" spans="1:4" s="14" customFormat="1" ht="31.5">
      <c r="A363" s="24" t="s">
        <v>3403</v>
      </c>
      <c r="B363" s="23" t="s">
        <v>1716</v>
      </c>
      <c r="C363" s="38" t="s">
        <v>1714</v>
      </c>
      <c r="D363" s="56" t="s">
        <v>1717</v>
      </c>
    </row>
    <row r="364" spans="1:4" s="14" customFormat="1" ht="78.75">
      <c r="A364" s="24" t="s">
        <v>3404</v>
      </c>
      <c r="B364" s="23" t="s">
        <v>1718</v>
      </c>
      <c r="C364" s="38" t="s">
        <v>386</v>
      </c>
      <c r="D364" s="56" t="s">
        <v>1719</v>
      </c>
    </row>
    <row r="365" spans="1:4" s="14" customFormat="1" ht="31.5">
      <c r="A365" s="24" t="s">
        <v>3405</v>
      </c>
      <c r="B365" s="23" t="s">
        <v>1720</v>
      </c>
      <c r="C365" s="22" t="s">
        <v>414</v>
      </c>
      <c r="D365" s="56" t="s">
        <v>1721</v>
      </c>
    </row>
    <row r="366" spans="1:4" s="14" customFormat="1" ht="31.5">
      <c r="A366" s="24" t="s">
        <v>3406</v>
      </c>
      <c r="B366" s="23" t="s">
        <v>1722</v>
      </c>
      <c r="C366" s="22" t="s">
        <v>414</v>
      </c>
      <c r="D366" s="56" t="s">
        <v>1723</v>
      </c>
    </row>
    <row r="367" spans="1:4" s="14" customFormat="1" ht="40.5">
      <c r="A367" s="24" t="s">
        <v>3407</v>
      </c>
      <c r="B367" s="23" t="s">
        <v>1724</v>
      </c>
      <c r="C367" s="38" t="s">
        <v>386</v>
      </c>
      <c r="D367" s="56" t="s">
        <v>1725</v>
      </c>
    </row>
    <row r="368" spans="1:4" s="14" customFormat="1" ht="40.5">
      <c r="A368" s="24" t="s">
        <v>3408</v>
      </c>
      <c r="B368" s="23" t="s">
        <v>1726</v>
      </c>
      <c r="C368" s="38" t="s">
        <v>386</v>
      </c>
      <c r="D368" s="56" t="s">
        <v>1727</v>
      </c>
    </row>
    <row r="369" spans="1:4" s="14" customFormat="1" ht="36" customHeight="1">
      <c r="A369" s="24" t="s">
        <v>3409</v>
      </c>
      <c r="B369" s="23" t="s">
        <v>1728</v>
      </c>
      <c r="C369" s="38" t="s">
        <v>386</v>
      </c>
      <c r="D369" s="56" t="s">
        <v>1729</v>
      </c>
    </row>
    <row r="370" spans="1:4" s="14" customFormat="1" ht="36" customHeight="1">
      <c r="A370" s="24" t="s">
        <v>3410</v>
      </c>
      <c r="B370" s="23" t="s">
        <v>1730</v>
      </c>
      <c r="C370" s="38" t="s">
        <v>386</v>
      </c>
      <c r="D370" s="56" t="s">
        <v>1731</v>
      </c>
    </row>
    <row r="371" spans="1:4" s="14" customFormat="1" ht="36" customHeight="1">
      <c r="A371" s="24" t="s">
        <v>3411</v>
      </c>
      <c r="B371" s="23" t="s">
        <v>1732</v>
      </c>
      <c r="C371" s="38" t="s">
        <v>1733</v>
      </c>
      <c r="D371" s="56" t="s">
        <v>1734</v>
      </c>
    </row>
    <row r="372" spans="1:4" s="14" customFormat="1" ht="36" customHeight="1">
      <c r="A372" s="24" t="s">
        <v>3412</v>
      </c>
      <c r="B372" s="23" t="s">
        <v>1735</v>
      </c>
      <c r="C372" s="38" t="s">
        <v>386</v>
      </c>
      <c r="D372" s="56" t="s">
        <v>1736</v>
      </c>
    </row>
    <row r="373" spans="1:4" s="14" customFormat="1" ht="36" customHeight="1">
      <c r="A373" s="24" t="s">
        <v>3413</v>
      </c>
      <c r="B373" s="23" t="s">
        <v>1737</v>
      </c>
      <c r="C373" s="38" t="s">
        <v>1733</v>
      </c>
      <c r="D373" s="56" t="s">
        <v>1738</v>
      </c>
    </row>
    <row r="374" spans="1:4" s="14" customFormat="1" ht="36" customHeight="1">
      <c r="A374" s="24" t="s">
        <v>3414</v>
      </c>
      <c r="B374" s="23" t="s">
        <v>1739</v>
      </c>
      <c r="C374" s="38" t="s">
        <v>1740</v>
      </c>
      <c r="D374" s="56" t="s">
        <v>1741</v>
      </c>
    </row>
    <row r="375" spans="1:4" s="14" customFormat="1" ht="36" customHeight="1">
      <c r="A375" s="24" t="s">
        <v>3415</v>
      </c>
      <c r="B375" s="23" t="s">
        <v>1742</v>
      </c>
      <c r="C375" s="38" t="s">
        <v>1740</v>
      </c>
      <c r="D375" s="56" t="s">
        <v>1743</v>
      </c>
    </row>
    <row r="376" spans="1:4" s="14" customFormat="1" ht="40.5">
      <c r="A376" s="24" t="s">
        <v>3416</v>
      </c>
      <c r="B376" s="23" t="s">
        <v>1744</v>
      </c>
      <c r="C376" s="38" t="s">
        <v>1745</v>
      </c>
      <c r="D376" s="56" t="s">
        <v>1746</v>
      </c>
    </row>
    <row r="377" spans="1:4" s="14" customFormat="1" ht="31.5">
      <c r="A377" s="24" t="s">
        <v>3417</v>
      </c>
      <c r="B377" s="69" t="s">
        <v>402</v>
      </c>
      <c r="C377" s="22" t="s">
        <v>414</v>
      </c>
      <c r="D377" s="56" t="s">
        <v>418</v>
      </c>
    </row>
    <row r="378" spans="1:4" s="14" customFormat="1" ht="40.5">
      <c r="A378" s="24" t="s">
        <v>3418</v>
      </c>
      <c r="B378" s="23" t="s">
        <v>1819</v>
      </c>
      <c r="C378" s="38" t="s">
        <v>1820</v>
      </c>
      <c r="D378" s="56" t="s">
        <v>1821</v>
      </c>
    </row>
    <row r="379" spans="1:4" s="14" customFormat="1" ht="40.5">
      <c r="A379" s="24" t="s">
        <v>3419</v>
      </c>
      <c r="B379" s="23" t="s">
        <v>1822</v>
      </c>
      <c r="C379" s="38" t="s">
        <v>1820</v>
      </c>
      <c r="D379" s="56" t="s">
        <v>1823</v>
      </c>
    </row>
    <row r="380" spans="1:4" s="14" customFormat="1" ht="40.5">
      <c r="A380" s="24" t="s">
        <v>3420</v>
      </c>
      <c r="B380" s="39" t="s">
        <v>1824</v>
      </c>
      <c r="C380" s="38" t="s">
        <v>1825</v>
      </c>
      <c r="D380" s="56" t="s">
        <v>1826</v>
      </c>
    </row>
    <row r="381" spans="1:4" s="14" customFormat="1" ht="40.5">
      <c r="A381" s="24" t="s">
        <v>3421</v>
      </c>
      <c r="B381" s="39" t="s">
        <v>1827</v>
      </c>
      <c r="C381" s="38" t="s">
        <v>1825</v>
      </c>
      <c r="D381" s="56" t="s">
        <v>1828</v>
      </c>
    </row>
    <row r="382" spans="1:4" s="14" customFormat="1" ht="29.25" customHeight="1">
      <c r="A382" s="24" t="s">
        <v>3422</v>
      </c>
      <c r="B382" s="39" t="s">
        <v>1829</v>
      </c>
      <c r="C382" s="38" t="s">
        <v>1830</v>
      </c>
      <c r="D382" s="56" t="s">
        <v>1831</v>
      </c>
    </row>
    <row r="383" spans="1:4" s="14" customFormat="1" ht="29.25" customHeight="1">
      <c r="A383" s="24" t="s">
        <v>3423</v>
      </c>
      <c r="B383" s="39" t="s">
        <v>1832</v>
      </c>
      <c r="C383" s="38" t="s">
        <v>1830</v>
      </c>
      <c r="D383" s="56" t="s">
        <v>1833</v>
      </c>
    </row>
    <row r="384" spans="1:4" s="14" customFormat="1" ht="29.25" customHeight="1">
      <c r="A384" s="24" t="s">
        <v>3424</v>
      </c>
      <c r="B384" s="39" t="s">
        <v>1834</v>
      </c>
      <c r="C384" s="38" t="s">
        <v>1830</v>
      </c>
      <c r="D384" s="56" t="s">
        <v>1835</v>
      </c>
    </row>
    <row r="385" spans="1:4" s="14" customFormat="1" ht="29.25" customHeight="1">
      <c r="A385" s="24" t="s">
        <v>3425</v>
      </c>
      <c r="B385" s="39" t="s">
        <v>1836</v>
      </c>
      <c r="C385" s="38" t="s">
        <v>1830</v>
      </c>
      <c r="D385" s="56" t="s">
        <v>1837</v>
      </c>
    </row>
    <row r="386" spans="1:4" s="14" customFormat="1" ht="29.25" customHeight="1">
      <c r="A386" s="24" t="s">
        <v>3426</v>
      </c>
      <c r="B386" s="39" t="s">
        <v>1838</v>
      </c>
      <c r="C386" s="38" t="s">
        <v>1830</v>
      </c>
      <c r="D386" s="56" t="s">
        <v>1839</v>
      </c>
    </row>
    <row r="387" spans="1:4" s="14" customFormat="1" ht="29.25" customHeight="1">
      <c r="A387" s="24" t="s">
        <v>3427</v>
      </c>
      <c r="B387" s="39" t="s">
        <v>1840</v>
      </c>
      <c r="C387" s="38" t="s">
        <v>1830</v>
      </c>
      <c r="D387" s="56" t="s">
        <v>1841</v>
      </c>
    </row>
    <row r="388" spans="1:4" s="14" customFormat="1" ht="40.5">
      <c r="A388" s="24" t="s">
        <v>3428</v>
      </c>
      <c r="B388" s="39" t="s">
        <v>1842</v>
      </c>
      <c r="C388" s="38" t="s">
        <v>1843</v>
      </c>
      <c r="D388" s="56" t="s">
        <v>1844</v>
      </c>
    </row>
    <row r="389" spans="1:4" s="14" customFormat="1" ht="40.5">
      <c r="A389" s="24" t="s">
        <v>3429</v>
      </c>
      <c r="B389" s="39" t="s">
        <v>1845</v>
      </c>
      <c r="C389" s="38" t="s">
        <v>1843</v>
      </c>
      <c r="D389" s="56" t="s">
        <v>1846</v>
      </c>
    </row>
    <row r="390" spans="1:4" s="14" customFormat="1" ht="35.25" customHeight="1">
      <c r="A390" s="24" t="s">
        <v>3430</v>
      </c>
      <c r="B390" s="39" t="s">
        <v>1886</v>
      </c>
      <c r="C390" s="38" t="s">
        <v>1887</v>
      </c>
      <c r="D390" s="56" t="s">
        <v>1888</v>
      </c>
    </row>
    <row r="391" spans="1:4" s="14" customFormat="1" ht="35.25" customHeight="1">
      <c r="A391" s="24" t="s">
        <v>3431</v>
      </c>
      <c r="B391" s="39" t="s">
        <v>1889</v>
      </c>
      <c r="C391" s="38" t="s">
        <v>1890</v>
      </c>
      <c r="D391" s="56" t="s">
        <v>1891</v>
      </c>
    </row>
    <row r="392" spans="1:4" s="14" customFormat="1" ht="35.25" customHeight="1">
      <c r="A392" s="24" t="s">
        <v>3432</v>
      </c>
      <c r="B392" s="39" t="s">
        <v>1892</v>
      </c>
      <c r="C392" s="38" t="s">
        <v>1890</v>
      </c>
      <c r="D392" s="56" t="s">
        <v>1893</v>
      </c>
    </row>
    <row r="393" spans="1:4" s="14" customFormat="1" ht="35.25" customHeight="1">
      <c r="A393" s="24" t="s">
        <v>3433</v>
      </c>
      <c r="B393" s="39" t="s">
        <v>1894</v>
      </c>
      <c r="C393" s="38" t="s">
        <v>1890</v>
      </c>
      <c r="D393" s="56" t="s">
        <v>1895</v>
      </c>
    </row>
    <row r="394" spans="1:4" s="14" customFormat="1" ht="35.25" customHeight="1">
      <c r="A394" s="24" t="s">
        <v>3434</v>
      </c>
      <c r="B394" s="39" t="s">
        <v>1896</v>
      </c>
      <c r="C394" s="38" t="s">
        <v>747</v>
      </c>
      <c r="D394" s="56" t="s">
        <v>1897</v>
      </c>
    </row>
    <row r="395" spans="1:4" s="14" customFormat="1" ht="35.25" customHeight="1">
      <c r="A395" s="24" t="s">
        <v>3435</v>
      </c>
      <c r="B395" s="39" t="s">
        <v>1898</v>
      </c>
      <c r="C395" s="38" t="s">
        <v>1890</v>
      </c>
      <c r="D395" s="56" t="s">
        <v>1899</v>
      </c>
    </row>
    <row r="396" spans="1:4" s="14" customFormat="1" ht="35.25" customHeight="1">
      <c r="A396" s="24" t="s">
        <v>3436</v>
      </c>
      <c r="B396" s="39" t="s">
        <v>1900</v>
      </c>
      <c r="C396" s="38" t="s">
        <v>1887</v>
      </c>
      <c r="D396" s="56" t="s">
        <v>1901</v>
      </c>
    </row>
    <row r="397" spans="1:4" s="14" customFormat="1" ht="35.25" customHeight="1">
      <c r="A397" s="24" t="s">
        <v>3437</v>
      </c>
      <c r="B397" s="39" t="s">
        <v>1902</v>
      </c>
      <c r="C397" s="38" t="s">
        <v>1887</v>
      </c>
      <c r="D397" s="56" t="s">
        <v>1903</v>
      </c>
    </row>
    <row r="398" spans="1:4" s="14" customFormat="1" ht="35.25" customHeight="1">
      <c r="A398" s="24" t="s">
        <v>3438</v>
      </c>
      <c r="B398" s="39" t="s">
        <v>1904</v>
      </c>
      <c r="C398" s="38" t="s">
        <v>1887</v>
      </c>
      <c r="D398" s="56" t="s">
        <v>1905</v>
      </c>
    </row>
    <row r="399" spans="1:4" s="14" customFormat="1" ht="35.25" customHeight="1">
      <c r="A399" s="24" t="s">
        <v>3439</v>
      </c>
      <c r="B399" s="39" t="s">
        <v>1906</v>
      </c>
      <c r="C399" s="38" t="s">
        <v>1887</v>
      </c>
      <c r="D399" s="56" t="s">
        <v>1903</v>
      </c>
    </row>
    <row r="400" spans="1:4" s="14" customFormat="1" ht="35.25" customHeight="1">
      <c r="A400" s="24" t="s">
        <v>3440</v>
      </c>
      <c r="B400" s="39" t="s">
        <v>1907</v>
      </c>
      <c r="C400" s="38" t="s">
        <v>1890</v>
      </c>
      <c r="D400" s="56" t="s">
        <v>1908</v>
      </c>
    </row>
    <row r="401" spans="1:4" s="14" customFormat="1" ht="35.25" customHeight="1">
      <c r="A401" s="24" t="s">
        <v>3441</v>
      </c>
      <c r="B401" s="39" t="s">
        <v>1909</v>
      </c>
      <c r="C401" s="38" t="s">
        <v>1890</v>
      </c>
      <c r="D401" s="56" t="s">
        <v>1910</v>
      </c>
    </row>
    <row r="402" spans="1:4" s="14" customFormat="1" ht="35.25" customHeight="1">
      <c r="A402" s="24" t="s">
        <v>3442</v>
      </c>
      <c r="B402" s="39" t="s">
        <v>1911</v>
      </c>
      <c r="C402" s="38" t="s">
        <v>1890</v>
      </c>
      <c r="D402" s="56" t="s">
        <v>1912</v>
      </c>
    </row>
    <row r="403" spans="1:4" s="14" customFormat="1" ht="35.25" customHeight="1">
      <c r="A403" s="24" t="s">
        <v>3443</v>
      </c>
      <c r="B403" s="39" t="s">
        <v>1913</v>
      </c>
      <c r="C403" s="38" t="s">
        <v>1914</v>
      </c>
      <c r="D403" s="56" t="s">
        <v>1915</v>
      </c>
    </row>
    <row r="404" spans="1:4" s="14" customFormat="1" ht="35.25" customHeight="1">
      <c r="A404" s="24" t="s">
        <v>3444</v>
      </c>
      <c r="B404" s="39" t="s">
        <v>1916</v>
      </c>
      <c r="C404" s="38" t="s">
        <v>1917</v>
      </c>
      <c r="D404" s="56" t="s">
        <v>1918</v>
      </c>
    </row>
    <row r="405" spans="1:4" s="14" customFormat="1" ht="35.25" customHeight="1">
      <c r="A405" s="24" t="s">
        <v>3445</v>
      </c>
      <c r="B405" s="39" t="s">
        <v>1919</v>
      </c>
      <c r="C405" s="38" t="s">
        <v>1890</v>
      </c>
      <c r="D405" s="56" t="s">
        <v>1920</v>
      </c>
    </row>
    <row r="406" spans="1:4" s="14" customFormat="1" ht="35.25" customHeight="1">
      <c r="A406" s="24" t="s">
        <v>3446</v>
      </c>
      <c r="B406" s="39" t="s">
        <v>1921</v>
      </c>
      <c r="C406" s="38" t="s">
        <v>1890</v>
      </c>
      <c r="D406" s="56" t="s">
        <v>1922</v>
      </c>
    </row>
    <row r="407" spans="1:4" s="14" customFormat="1" ht="35.25" customHeight="1">
      <c r="A407" s="24" t="s">
        <v>3447</v>
      </c>
      <c r="B407" s="39" t="s">
        <v>1923</v>
      </c>
      <c r="C407" s="38" t="s">
        <v>1924</v>
      </c>
      <c r="D407" s="56" t="s">
        <v>1925</v>
      </c>
    </row>
    <row r="408" spans="1:4" s="14" customFormat="1" ht="31.5">
      <c r="A408" s="24" t="s">
        <v>3448</v>
      </c>
      <c r="B408" s="39" t="s">
        <v>1926</v>
      </c>
      <c r="C408" s="38" t="s">
        <v>1917</v>
      </c>
      <c r="D408" s="56" t="s">
        <v>1927</v>
      </c>
    </row>
    <row r="409" spans="1:4" s="14" customFormat="1" ht="32.25" customHeight="1">
      <c r="A409" s="24" t="s">
        <v>3449</v>
      </c>
      <c r="B409" s="39" t="s">
        <v>1928</v>
      </c>
      <c r="C409" s="38" t="s">
        <v>747</v>
      </c>
      <c r="D409" s="56" t="s">
        <v>1929</v>
      </c>
    </row>
    <row r="410" spans="1:4" s="14" customFormat="1" ht="32.25" customHeight="1">
      <c r="A410" s="24" t="s">
        <v>3450</v>
      </c>
      <c r="B410" s="39" t="s">
        <v>1930</v>
      </c>
      <c r="C410" s="38" t="s">
        <v>1890</v>
      </c>
      <c r="D410" s="56" t="s">
        <v>1931</v>
      </c>
    </row>
    <row r="411" spans="1:4" s="14" customFormat="1" ht="32.25" customHeight="1">
      <c r="A411" s="24" t="s">
        <v>3451</v>
      </c>
      <c r="B411" s="39" t="s">
        <v>1932</v>
      </c>
      <c r="C411" s="38" t="s">
        <v>1890</v>
      </c>
      <c r="D411" s="56" t="s">
        <v>1933</v>
      </c>
    </row>
    <row r="412" spans="1:4" s="14" customFormat="1" ht="32.25" customHeight="1">
      <c r="A412" s="24" t="s">
        <v>3452</v>
      </c>
      <c r="B412" s="39" t="s">
        <v>1934</v>
      </c>
      <c r="C412" s="38" t="s">
        <v>1935</v>
      </c>
      <c r="D412" s="56" t="s">
        <v>1936</v>
      </c>
    </row>
    <row r="413" spans="1:4" s="14" customFormat="1" ht="40.5">
      <c r="A413" s="24" t="s">
        <v>3453</v>
      </c>
      <c r="B413" s="23" t="s">
        <v>1994</v>
      </c>
      <c r="C413" s="38" t="s">
        <v>1995</v>
      </c>
      <c r="D413" s="56" t="s">
        <v>1996</v>
      </c>
    </row>
    <row r="414" spans="1:4" s="14" customFormat="1" ht="40.5">
      <c r="A414" s="24" t="s">
        <v>3454</v>
      </c>
      <c r="B414" s="23" t="s">
        <v>1997</v>
      </c>
      <c r="C414" s="38" t="s">
        <v>1995</v>
      </c>
      <c r="D414" s="56" t="s">
        <v>1998</v>
      </c>
    </row>
    <row r="415" spans="1:4" s="14" customFormat="1" ht="40.5">
      <c r="A415" s="24" t="s">
        <v>3455</v>
      </c>
      <c r="B415" s="23" t="s">
        <v>1999</v>
      </c>
      <c r="C415" s="38" t="s">
        <v>1995</v>
      </c>
      <c r="D415" s="56" t="s">
        <v>2000</v>
      </c>
    </row>
    <row r="416" spans="1:4" s="14" customFormat="1" ht="40.5">
      <c r="A416" s="24" t="s">
        <v>3456</v>
      </c>
      <c r="B416" s="23" t="s">
        <v>2001</v>
      </c>
      <c r="C416" s="38" t="s">
        <v>1995</v>
      </c>
      <c r="D416" s="56" t="s">
        <v>2002</v>
      </c>
    </row>
    <row r="417" spans="1:4" s="14" customFormat="1" ht="40.5">
      <c r="A417" s="24" t="s">
        <v>3457</v>
      </c>
      <c r="B417" s="23" t="s">
        <v>2003</v>
      </c>
      <c r="C417" s="38" t="s">
        <v>1995</v>
      </c>
      <c r="D417" s="56" t="s">
        <v>2004</v>
      </c>
    </row>
    <row r="418" spans="1:4" s="14" customFormat="1" ht="40.5">
      <c r="A418" s="24" t="s">
        <v>3458</v>
      </c>
      <c r="B418" s="23" t="s">
        <v>2005</v>
      </c>
      <c r="C418" s="38" t="s">
        <v>1995</v>
      </c>
      <c r="D418" s="56" t="s">
        <v>2006</v>
      </c>
    </row>
    <row r="419" spans="1:4" s="14" customFormat="1" ht="40.5">
      <c r="A419" s="24" t="s">
        <v>3459</v>
      </c>
      <c r="B419" s="23" t="s">
        <v>2007</v>
      </c>
      <c r="C419" s="38" t="s">
        <v>1995</v>
      </c>
      <c r="D419" s="56" t="s">
        <v>2008</v>
      </c>
    </row>
    <row r="420" spans="1:4" s="14" customFormat="1" ht="40.5">
      <c r="A420" s="24" t="s">
        <v>3460</v>
      </c>
      <c r="B420" s="23" t="s">
        <v>2009</v>
      </c>
      <c r="C420" s="38" t="s">
        <v>1995</v>
      </c>
      <c r="D420" s="56" t="s">
        <v>2010</v>
      </c>
    </row>
    <row r="421" spans="1:4" s="14" customFormat="1" ht="40.5">
      <c r="A421" s="24" t="s">
        <v>3461</v>
      </c>
      <c r="B421" s="23" t="s">
        <v>2011</v>
      </c>
      <c r="C421" s="38" t="s">
        <v>1995</v>
      </c>
      <c r="D421" s="56" t="s">
        <v>2012</v>
      </c>
    </row>
    <row r="422" spans="1:4" s="14" customFormat="1" ht="33.75" customHeight="1">
      <c r="A422" s="24" t="s">
        <v>3462</v>
      </c>
      <c r="B422" s="23" t="s">
        <v>5290</v>
      </c>
      <c r="C422" s="38" t="s">
        <v>1995</v>
      </c>
      <c r="D422" s="56" t="s">
        <v>616</v>
      </c>
    </row>
    <row r="423" spans="1:4" s="14" customFormat="1" ht="40.5">
      <c r="A423" s="24" t="s">
        <v>3463</v>
      </c>
      <c r="B423" s="23" t="s">
        <v>2013</v>
      </c>
      <c r="C423" s="38" t="s">
        <v>1995</v>
      </c>
      <c r="D423" s="56" t="s">
        <v>2014</v>
      </c>
    </row>
    <row r="424" spans="1:4" s="14" customFormat="1" ht="40.5">
      <c r="A424" s="24" t="s">
        <v>3464</v>
      </c>
      <c r="B424" s="23" t="s">
        <v>2015</v>
      </c>
      <c r="C424" s="38" t="s">
        <v>1995</v>
      </c>
      <c r="D424" s="56" t="s">
        <v>2016</v>
      </c>
    </row>
    <row r="425" spans="1:4" s="14" customFormat="1" ht="40.5">
      <c r="A425" s="24" t="s">
        <v>3465</v>
      </c>
      <c r="B425" s="23" t="s">
        <v>2017</v>
      </c>
      <c r="C425" s="38" t="s">
        <v>1995</v>
      </c>
      <c r="D425" s="56" t="s">
        <v>2010</v>
      </c>
    </row>
    <row r="426" spans="1:4" s="14" customFormat="1" ht="40.5">
      <c r="A426" s="24" t="s">
        <v>3466</v>
      </c>
      <c r="B426" s="23" t="s">
        <v>2018</v>
      </c>
      <c r="C426" s="38" t="s">
        <v>1995</v>
      </c>
      <c r="D426" s="56" t="s">
        <v>2019</v>
      </c>
    </row>
    <row r="427" spans="1:4" s="14" customFormat="1" ht="40.5">
      <c r="A427" s="24" t="s">
        <v>3467</v>
      </c>
      <c r="B427" s="23" t="s">
        <v>2020</v>
      </c>
      <c r="C427" s="38" t="s">
        <v>1995</v>
      </c>
      <c r="D427" s="56" t="s">
        <v>2021</v>
      </c>
    </row>
    <row r="428" spans="1:4" s="14" customFormat="1" ht="40.5">
      <c r="A428" s="24" t="s">
        <v>3468</v>
      </c>
      <c r="B428" s="23" t="s">
        <v>2022</v>
      </c>
      <c r="C428" s="38" t="s">
        <v>1995</v>
      </c>
      <c r="D428" s="56" t="s">
        <v>2023</v>
      </c>
    </row>
    <row r="429" spans="1:4" s="14" customFormat="1" ht="40.5">
      <c r="A429" s="24" t="s">
        <v>3469</v>
      </c>
      <c r="B429" s="23" t="s">
        <v>2024</v>
      </c>
      <c r="C429" s="38" t="s">
        <v>1995</v>
      </c>
      <c r="D429" s="56" t="s">
        <v>2025</v>
      </c>
    </row>
    <row r="430" spans="1:4" s="14" customFormat="1" ht="40.5">
      <c r="A430" s="24" t="s">
        <v>3470</v>
      </c>
      <c r="B430" s="23" t="s">
        <v>2026</v>
      </c>
      <c r="C430" s="38" t="s">
        <v>1995</v>
      </c>
      <c r="D430" s="56" t="s">
        <v>616</v>
      </c>
    </row>
    <row r="431" spans="1:4" s="14" customFormat="1" ht="28.7" customHeight="1">
      <c r="A431" s="24" t="s">
        <v>3471</v>
      </c>
      <c r="B431" s="23" t="s">
        <v>2027</v>
      </c>
      <c r="C431" s="38" t="s">
        <v>2028</v>
      </c>
      <c r="D431" s="56" t="s">
        <v>616</v>
      </c>
    </row>
    <row r="432" spans="1:4" s="14" customFormat="1" ht="40.5">
      <c r="A432" s="24" t="s">
        <v>3472</v>
      </c>
      <c r="B432" s="57" t="s">
        <v>2029</v>
      </c>
      <c r="C432" s="38" t="s">
        <v>1995</v>
      </c>
      <c r="D432" s="56" t="s">
        <v>616</v>
      </c>
    </row>
    <row r="433" spans="1:4" s="14" customFormat="1">
      <c r="A433" s="24" t="s">
        <v>3473</v>
      </c>
      <c r="B433" s="23" t="s">
        <v>2030</v>
      </c>
      <c r="C433" s="38" t="s">
        <v>1995</v>
      </c>
      <c r="D433" s="56" t="s">
        <v>616</v>
      </c>
    </row>
    <row r="434" spans="1:4" s="14" customFormat="1" ht="40.5">
      <c r="A434" s="24" t="s">
        <v>3474</v>
      </c>
      <c r="B434" s="23" t="s">
        <v>2031</v>
      </c>
      <c r="C434" s="38" t="s">
        <v>2028</v>
      </c>
      <c r="D434" s="56" t="s">
        <v>616</v>
      </c>
    </row>
    <row r="435" spans="1:4" s="14" customFormat="1" ht="40.5">
      <c r="A435" s="24" t="s">
        <v>3475</v>
      </c>
      <c r="B435" s="23" t="s">
        <v>2032</v>
      </c>
      <c r="C435" s="38" t="s">
        <v>2033</v>
      </c>
      <c r="D435" s="56" t="s">
        <v>616</v>
      </c>
    </row>
    <row r="436" spans="1:4" s="14" customFormat="1" ht="40.5">
      <c r="A436" s="24" t="s">
        <v>3476</v>
      </c>
      <c r="B436" s="23" t="s">
        <v>2034</v>
      </c>
      <c r="C436" s="38" t="s">
        <v>2035</v>
      </c>
      <c r="D436" s="56" t="s">
        <v>616</v>
      </c>
    </row>
    <row r="437" spans="1:4" s="14" customFormat="1" ht="40.5">
      <c r="A437" s="24" t="s">
        <v>3477</v>
      </c>
      <c r="B437" s="23" t="s">
        <v>3249</v>
      </c>
      <c r="C437" s="38" t="s">
        <v>2036</v>
      </c>
      <c r="D437" s="56" t="s">
        <v>616</v>
      </c>
    </row>
    <row r="438" spans="1:4" s="14" customFormat="1" ht="40.5">
      <c r="A438" s="24" t="s">
        <v>3478</v>
      </c>
      <c r="B438" s="23" t="s">
        <v>2037</v>
      </c>
      <c r="C438" s="38" t="s">
        <v>1995</v>
      </c>
      <c r="D438" s="56" t="s">
        <v>2038</v>
      </c>
    </row>
    <row r="439" spans="1:4" s="14" customFormat="1">
      <c r="A439" s="24" t="s">
        <v>3479</v>
      </c>
      <c r="B439" s="39" t="s">
        <v>2039</v>
      </c>
      <c r="C439" s="38" t="s">
        <v>747</v>
      </c>
      <c r="D439" s="56" t="s">
        <v>912</v>
      </c>
    </row>
    <row r="440" spans="1:4" s="14" customFormat="1" ht="40.5">
      <c r="A440" s="24" t="s">
        <v>3480</v>
      </c>
      <c r="B440" s="23" t="s">
        <v>2040</v>
      </c>
      <c r="C440" s="38" t="s">
        <v>747</v>
      </c>
      <c r="D440" s="56" t="s">
        <v>2041</v>
      </c>
    </row>
    <row r="441" spans="1:4" s="14" customFormat="1" ht="28.5" customHeight="1">
      <c r="A441" s="24" t="s">
        <v>3481</v>
      </c>
      <c r="B441" s="23" t="s">
        <v>2042</v>
      </c>
      <c r="C441" s="38" t="s">
        <v>747</v>
      </c>
      <c r="D441" s="56" t="s">
        <v>2043</v>
      </c>
    </row>
    <row r="442" spans="1:4" s="14" customFormat="1" ht="40.5">
      <c r="A442" s="24" t="s">
        <v>3482</v>
      </c>
      <c r="B442" s="23" t="s">
        <v>2044</v>
      </c>
      <c r="C442" s="38" t="s">
        <v>2045</v>
      </c>
      <c r="D442" s="56" t="s">
        <v>616</v>
      </c>
    </row>
    <row r="443" spans="1:4" s="14" customFormat="1" ht="24">
      <c r="A443" s="24" t="s">
        <v>3483</v>
      </c>
      <c r="B443" s="23" t="s">
        <v>2046</v>
      </c>
      <c r="C443" s="38" t="s">
        <v>747</v>
      </c>
      <c r="D443" s="56" t="s">
        <v>2047</v>
      </c>
    </row>
    <row r="444" spans="1:4" s="14" customFormat="1" ht="24">
      <c r="A444" s="24" t="s">
        <v>3484</v>
      </c>
      <c r="B444" s="23" t="s">
        <v>2048</v>
      </c>
      <c r="C444" s="38" t="s">
        <v>747</v>
      </c>
      <c r="D444" s="56" t="s">
        <v>2049</v>
      </c>
    </row>
    <row r="445" spans="1:4" s="14" customFormat="1" ht="24">
      <c r="A445" s="24" t="s">
        <v>3485</v>
      </c>
      <c r="B445" s="23" t="s">
        <v>2050</v>
      </c>
      <c r="C445" s="38" t="s">
        <v>1714</v>
      </c>
      <c r="D445" s="56" t="s">
        <v>2051</v>
      </c>
    </row>
    <row r="446" spans="1:4" s="14" customFormat="1" ht="24">
      <c r="A446" s="24" t="s">
        <v>3486</v>
      </c>
      <c r="B446" s="23" t="s">
        <v>2052</v>
      </c>
      <c r="C446" s="38" t="s">
        <v>1714</v>
      </c>
      <c r="D446" s="56" t="s">
        <v>2053</v>
      </c>
    </row>
    <row r="447" spans="1:4" s="14" customFormat="1" ht="24">
      <c r="A447" s="24" t="s">
        <v>3487</v>
      </c>
      <c r="B447" s="23" t="s">
        <v>2054</v>
      </c>
      <c r="C447" s="38" t="s">
        <v>1714</v>
      </c>
      <c r="D447" s="56" t="s">
        <v>2055</v>
      </c>
    </row>
    <row r="448" spans="1:4" s="14" customFormat="1" ht="40.5">
      <c r="A448" s="24" t="s">
        <v>3488</v>
      </c>
      <c r="B448" s="23" t="s">
        <v>2056</v>
      </c>
      <c r="C448" s="38" t="s">
        <v>747</v>
      </c>
      <c r="D448" s="56" t="s">
        <v>2057</v>
      </c>
    </row>
    <row r="449" spans="1:4" s="14" customFormat="1" ht="40.5">
      <c r="A449" s="24" t="s">
        <v>3489</v>
      </c>
      <c r="B449" s="23" t="s">
        <v>2058</v>
      </c>
      <c r="C449" s="38" t="s">
        <v>747</v>
      </c>
      <c r="D449" s="56" t="s">
        <v>2059</v>
      </c>
    </row>
    <row r="450" spans="1:4" s="14" customFormat="1" ht="24">
      <c r="A450" s="24" t="s">
        <v>3490</v>
      </c>
      <c r="B450" s="23" t="s">
        <v>2060</v>
      </c>
      <c r="C450" s="38" t="s">
        <v>747</v>
      </c>
      <c r="D450" s="56" t="s">
        <v>2061</v>
      </c>
    </row>
    <row r="451" spans="1:4" s="14" customFormat="1" ht="40.5">
      <c r="A451" s="24" t="s">
        <v>3491</v>
      </c>
      <c r="B451" s="23" t="s">
        <v>2062</v>
      </c>
      <c r="C451" s="38" t="s">
        <v>747</v>
      </c>
      <c r="D451" s="56" t="s">
        <v>616</v>
      </c>
    </row>
    <row r="452" spans="1:4" s="14" customFormat="1" ht="40.5">
      <c r="A452" s="24" t="s">
        <v>3492</v>
      </c>
      <c r="B452" s="23" t="s">
        <v>2063</v>
      </c>
      <c r="C452" s="38" t="s">
        <v>2045</v>
      </c>
      <c r="D452" s="56" t="s">
        <v>616</v>
      </c>
    </row>
    <row r="453" spans="1:4" s="14" customFormat="1" ht="40.5">
      <c r="A453" s="24" t="s">
        <v>3493</v>
      </c>
      <c r="B453" s="23" t="s">
        <v>2064</v>
      </c>
      <c r="C453" s="38" t="s">
        <v>2045</v>
      </c>
      <c r="D453" s="56" t="s">
        <v>2065</v>
      </c>
    </row>
    <row r="454" spans="1:4" s="14" customFormat="1" ht="24">
      <c r="A454" s="24" t="s">
        <v>3494</v>
      </c>
      <c r="B454" s="23" t="s">
        <v>2066</v>
      </c>
      <c r="C454" s="38" t="s">
        <v>747</v>
      </c>
      <c r="D454" s="56" t="s">
        <v>2067</v>
      </c>
    </row>
    <row r="455" spans="1:4" s="14" customFormat="1" ht="24">
      <c r="A455" s="24" t="s">
        <v>3495</v>
      </c>
      <c r="B455" s="23" t="s">
        <v>2068</v>
      </c>
      <c r="C455" s="38" t="s">
        <v>747</v>
      </c>
      <c r="D455" s="56" t="s">
        <v>2069</v>
      </c>
    </row>
    <row r="456" spans="1:4" s="14" customFormat="1">
      <c r="A456" s="24" t="s">
        <v>3496</v>
      </c>
      <c r="B456" s="23" t="s">
        <v>2070</v>
      </c>
      <c r="C456" s="38" t="s">
        <v>2071</v>
      </c>
      <c r="D456" s="56" t="s">
        <v>616</v>
      </c>
    </row>
    <row r="457" spans="1:4" s="14" customFormat="1">
      <c r="A457" s="24" t="s">
        <v>3497</v>
      </c>
      <c r="B457" s="23" t="s">
        <v>2072</v>
      </c>
      <c r="C457" s="38" t="s">
        <v>2073</v>
      </c>
      <c r="D457" s="56" t="s">
        <v>616</v>
      </c>
    </row>
    <row r="458" spans="1:4" s="14" customFormat="1" ht="24">
      <c r="A458" s="24" t="s">
        <v>3498</v>
      </c>
      <c r="B458" s="23" t="s">
        <v>2074</v>
      </c>
      <c r="C458" s="38" t="s">
        <v>747</v>
      </c>
      <c r="D458" s="56" t="s">
        <v>2075</v>
      </c>
    </row>
    <row r="459" spans="1:4" s="14" customFormat="1" ht="24">
      <c r="A459" s="24" t="s">
        <v>3499</v>
      </c>
      <c r="B459" s="23" t="s">
        <v>2076</v>
      </c>
      <c r="C459" s="38" t="s">
        <v>747</v>
      </c>
      <c r="D459" s="56" t="s">
        <v>2077</v>
      </c>
    </row>
    <row r="460" spans="1:4" s="14" customFormat="1">
      <c r="A460" s="24" t="s">
        <v>3500</v>
      </c>
      <c r="B460" s="23" t="s">
        <v>2078</v>
      </c>
      <c r="C460" s="38" t="s">
        <v>747</v>
      </c>
      <c r="D460" s="56" t="s">
        <v>616</v>
      </c>
    </row>
    <row r="461" spans="1:4" s="14" customFormat="1" ht="27.75" customHeight="1">
      <c r="A461" s="24" t="s">
        <v>3501</v>
      </c>
      <c r="B461" s="23" t="s">
        <v>2079</v>
      </c>
      <c r="C461" s="38" t="s">
        <v>349</v>
      </c>
      <c r="D461" s="56" t="s">
        <v>2080</v>
      </c>
    </row>
    <row r="462" spans="1:4" s="14" customFormat="1" ht="27.75" customHeight="1">
      <c r="A462" s="24" t="s">
        <v>3502</v>
      </c>
      <c r="B462" s="39" t="s">
        <v>2141</v>
      </c>
      <c r="C462" s="38" t="s">
        <v>747</v>
      </c>
      <c r="D462" s="56" t="s">
        <v>2142</v>
      </c>
    </row>
    <row r="463" spans="1:4" s="14" customFormat="1" ht="27.75" customHeight="1">
      <c r="A463" s="24" t="s">
        <v>3503</v>
      </c>
      <c r="B463" s="39" t="s">
        <v>2143</v>
      </c>
      <c r="C463" s="38" t="s">
        <v>747</v>
      </c>
      <c r="D463" s="56" t="s">
        <v>2144</v>
      </c>
    </row>
    <row r="464" spans="1:4" s="14" customFormat="1" ht="27.75" customHeight="1">
      <c r="A464" s="24" t="s">
        <v>3504</v>
      </c>
      <c r="B464" s="39" t="s">
        <v>2145</v>
      </c>
      <c r="C464" s="38" t="s">
        <v>747</v>
      </c>
      <c r="D464" s="56" t="s">
        <v>2146</v>
      </c>
    </row>
    <row r="465" spans="1:4" s="14" customFormat="1" ht="27.75" customHeight="1">
      <c r="A465" s="24" t="s">
        <v>3505</v>
      </c>
      <c r="B465" s="39" t="s">
        <v>2147</v>
      </c>
      <c r="C465" s="38" t="s">
        <v>747</v>
      </c>
      <c r="D465" s="56" t="s">
        <v>2148</v>
      </c>
    </row>
    <row r="466" spans="1:4" s="14" customFormat="1" ht="27.75" customHeight="1">
      <c r="A466" s="24" t="s">
        <v>3506</v>
      </c>
      <c r="B466" s="39" t="s">
        <v>2149</v>
      </c>
      <c r="C466" s="38" t="s">
        <v>747</v>
      </c>
      <c r="D466" s="56" t="s">
        <v>2150</v>
      </c>
    </row>
    <row r="467" spans="1:4" s="14" customFormat="1" ht="27.75" customHeight="1">
      <c r="A467" s="24" t="s">
        <v>3507</v>
      </c>
      <c r="B467" s="39" t="s">
        <v>2151</v>
      </c>
      <c r="C467" s="38" t="s">
        <v>747</v>
      </c>
      <c r="D467" s="56" t="s">
        <v>2152</v>
      </c>
    </row>
    <row r="468" spans="1:4" s="14" customFormat="1" ht="27.75" customHeight="1">
      <c r="A468" s="24" t="s">
        <v>3508</v>
      </c>
      <c r="B468" s="39" t="s">
        <v>2153</v>
      </c>
      <c r="C468" s="38" t="s">
        <v>747</v>
      </c>
      <c r="D468" s="56" t="s">
        <v>2154</v>
      </c>
    </row>
    <row r="469" spans="1:4" s="14" customFormat="1" ht="27.75" customHeight="1">
      <c r="A469" s="24" t="s">
        <v>3509</v>
      </c>
      <c r="B469" s="39" t="s">
        <v>2155</v>
      </c>
      <c r="C469" s="38" t="s">
        <v>747</v>
      </c>
      <c r="D469" s="56" t="s">
        <v>2156</v>
      </c>
    </row>
    <row r="470" spans="1:4" s="14" customFormat="1" ht="27.75" customHeight="1">
      <c r="A470" s="24" t="s">
        <v>3510</v>
      </c>
      <c r="B470" s="39" t="s">
        <v>2157</v>
      </c>
      <c r="C470" s="38" t="s">
        <v>747</v>
      </c>
      <c r="D470" s="56" t="s">
        <v>2158</v>
      </c>
    </row>
    <row r="471" spans="1:4" s="14" customFormat="1" ht="27.75" customHeight="1">
      <c r="A471" s="24" t="s">
        <v>3511</v>
      </c>
      <c r="B471" s="39" t="s">
        <v>2159</v>
      </c>
      <c r="C471" s="38" t="s">
        <v>747</v>
      </c>
      <c r="D471" s="56" t="s">
        <v>2160</v>
      </c>
    </row>
    <row r="472" spans="1:4" s="14" customFormat="1" ht="27.75" customHeight="1">
      <c r="A472" s="24" t="s">
        <v>3512</v>
      </c>
      <c r="B472" s="39" t="s">
        <v>2161</v>
      </c>
      <c r="C472" s="38" t="s">
        <v>747</v>
      </c>
      <c r="D472" s="56" t="s">
        <v>2162</v>
      </c>
    </row>
    <row r="473" spans="1:4" s="14" customFormat="1" ht="27.75" customHeight="1">
      <c r="A473" s="24" t="s">
        <v>3513</v>
      </c>
      <c r="B473" s="39" t="s">
        <v>2163</v>
      </c>
      <c r="C473" s="38" t="s">
        <v>747</v>
      </c>
      <c r="D473" s="56" t="s">
        <v>2164</v>
      </c>
    </row>
    <row r="474" spans="1:4" s="14" customFormat="1" ht="27.75" customHeight="1">
      <c r="A474" s="24" t="s">
        <v>3514</v>
      </c>
      <c r="B474" s="39" t="s">
        <v>2165</v>
      </c>
      <c r="C474" s="38" t="s">
        <v>747</v>
      </c>
      <c r="D474" s="56" t="s">
        <v>2166</v>
      </c>
    </row>
    <row r="475" spans="1:4" s="14" customFormat="1" ht="27.75" customHeight="1">
      <c r="A475" s="24" t="s">
        <v>3515</v>
      </c>
      <c r="B475" s="39" t="s">
        <v>2167</v>
      </c>
      <c r="C475" s="38" t="s">
        <v>747</v>
      </c>
      <c r="D475" s="56" t="s">
        <v>2168</v>
      </c>
    </row>
    <row r="476" spans="1:4" s="14" customFormat="1" ht="27.75" customHeight="1">
      <c r="A476" s="24" t="s">
        <v>3516</v>
      </c>
      <c r="B476" s="39" t="s">
        <v>2169</v>
      </c>
      <c r="C476" s="38" t="s">
        <v>747</v>
      </c>
      <c r="D476" s="56" t="s">
        <v>2170</v>
      </c>
    </row>
    <row r="477" spans="1:4" s="14" customFormat="1" ht="32.25" customHeight="1">
      <c r="A477" s="24" t="s">
        <v>3517</v>
      </c>
      <c r="B477" s="39" t="s">
        <v>2196</v>
      </c>
      <c r="C477" s="38" t="s">
        <v>2171</v>
      </c>
      <c r="D477" s="56" t="s">
        <v>3250</v>
      </c>
    </row>
    <row r="478" spans="1:4" s="14" customFormat="1" ht="26.25" customHeight="1">
      <c r="A478" s="24" t="s">
        <v>3518</v>
      </c>
      <c r="B478" s="39" t="s">
        <v>2175</v>
      </c>
      <c r="C478" s="38" t="s">
        <v>2176</v>
      </c>
      <c r="D478" s="56" t="s">
        <v>2177</v>
      </c>
    </row>
    <row r="479" spans="1:4" s="14" customFormat="1" ht="26.25" customHeight="1">
      <c r="A479" s="24" t="s">
        <v>3519</v>
      </c>
      <c r="B479" s="39" t="s">
        <v>2178</v>
      </c>
      <c r="C479" s="38" t="s">
        <v>2179</v>
      </c>
      <c r="D479" s="56" t="s">
        <v>2180</v>
      </c>
    </row>
    <row r="480" spans="1:4" s="14" customFormat="1" ht="26.25" customHeight="1">
      <c r="A480" s="24" t="s">
        <v>3520</v>
      </c>
      <c r="B480" s="39" t="s">
        <v>2181</v>
      </c>
      <c r="C480" s="38" t="s">
        <v>2176</v>
      </c>
      <c r="D480" s="56" t="s">
        <v>2182</v>
      </c>
    </row>
    <row r="481" spans="1:4" s="14" customFormat="1" ht="26.25" customHeight="1">
      <c r="A481" s="24" t="s">
        <v>3521</v>
      </c>
      <c r="B481" s="39" t="s">
        <v>2183</v>
      </c>
      <c r="C481" s="38" t="s">
        <v>2184</v>
      </c>
      <c r="D481" s="56" t="s">
        <v>2185</v>
      </c>
    </row>
    <row r="482" spans="1:4" s="14" customFormat="1" ht="26.25" customHeight="1">
      <c r="A482" s="24" t="s">
        <v>3522</v>
      </c>
      <c r="B482" s="39" t="s">
        <v>2186</v>
      </c>
      <c r="C482" s="38" t="s">
        <v>2184</v>
      </c>
      <c r="D482" s="56" t="s">
        <v>2180</v>
      </c>
    </row>
    <row r="483" spans="1:4" s="14" customFormat="1" ht="26.25" customHeight="1">
      <c r="A483" s="24" t="s">
        <v>3523</v>
      </c>
      <c r="B483" s="39" t="s">
        <v>2187</v>
      </c>
      <c r="C483" s="38" t="s">
        <v>2184</v>
      </c>
      <c r="D483" s="56" t="s">
        <v>2188</v>
      </c>
    </row>
    <row r="484" spans="1:4" s="14" customFormat="1" ht="26.25" customHeight="1">
      <c r="A484" s="24" t="s">
        <v>3524</v>
      </c>
      <c r="B484" s="39" t="s">
        <v>2189</v>
      </c>
      <c r="C484" s="38" t="s">
        <v>1714</v>
      </c>
      <c r="D484" s="56" t="s">
        <v>2190</v>
      </c>
    </row>
    <row r="485" spans="1:4" s="14" customFormat="1" ht="26.25" customHeight="1">
      <c r="A485" s="24" t="s">
        <v>3525</v>
      </c>
      <c r="B485" s="39" t="s">
        <v>2191</v>
      </c>
      <c r="C485" s="38" t="s">
        <v>2192</v>
      </c>
      <c r="D485" s="56" t="s">
        <v>2193</v>
      </c>
    </row>
    <row r="486" spans="1:4" s="14" customFormat="1" ht="26.25" customHeight="1">
      <c r="A486" s="24" t="s">
        <v>3526</v>
      </c>
      <c r="B486" s="39" t="s">
        <v>2194</v>
      </c>
      <c r="C486" s="38" t="s">
        <v>2192</v>
      </c>
      <c r="D486" s="56" t="s">
        <v>2195</v>
      </c>
    </row>
    <row r="487" spans="1:4" s="14" customFormat="1" ht="38.25" customHeight="1">
      <c r="A487" s="24" t="s">
        <v>3527</v>
      </c>
      <c r="B487" s="23" t="s">
        <v>2736</v>
      </c>
      <c r="C487" s="26" t="s">
        <v>2737</v>
      </c>
      <c r="D487" s="28" t="s">
        <v>2738</v>
      </c>
    </row>
    <row r="488" spans="1:4" s="14" customFormat="1" ht="38.25" customHeight="1">
      <c r="A488" s="24" t="s">
        <v>3528</v>
      </c>
      <c r="B488" s="23" t="s">
        <v>2739</v>
      </c>
      <c r="C488" s="26" t="s">
        <v>2737</v>
      </c>
      <c r="D488" s="28" t="s">
        <v>2740</v>
      </c>
    </row>
    <row r="489" spans="1:4" s="14" customFormat="1" ht="38.25" customHeight="1">
      <c r="A489" s="24" t="s">
        <v>3529</v>
      </c>
      <c r="B489" s="23" t="s">
        <v>2741</v>
      </c>
      <c r="C489" s="26" t="s">
        <v>2737</v>
      </c>
      <c r="D489" s="28" t="s">
        <v>2742</v>
      </c>
    </row>
    <row r="490" spans="1:4" s="14" customFormat="1" ht="38.25" customHeight="1">
      <c r="A490" s="24" t="s">
        <v>3530</v>
      </c>
      <c r="B490" s="23" t="s">
        <v>2743</v>
      </c>
      <c r="C490" s="26" t="s">
        <v>2737</v>
      </c>
      <c r="D490" s="28" t="s">
        <v>2744</v>
      </c>
    </row>
    <row r="491" spans="1:4" s="14" customFormat="1" ht="38.25" customHeight="1">
      <c r="A491" s="24" t="s">
        <v>3531</v>
      </c>
      <c r="B491" s="23" t="s">
        <v>2745</v>
      </c>
      <c r="C491" s="26" t="s">
        <v>2737</v>
      </c>
      <c r="D491" s="28" t="s">
        <v>2746</v>
      </c>
    </row>
    <row r="492" spans="1:4" s="14" customFormat="1" ht="38.25" customHeight="1">
      <c r="A492" s="24" t="s">
        <v>3532</v>
      </c>
      <c r="B492" s="23" t="s">
        <v>2747</v>
      </c>
      <c r="C492" s="26" t="s">
        <v>2737</v>
      </c>
      <c r="D492" s="28" t="s">
        <v>2748</v>
      </c>
    </row>
    <row r="493" spans="1:4" s="14" customFormat="1" ht="38.25" customHeight="1">
      <c r="A493" s="24" t="s">
        <v>3533</v>
      </c>
      <c r="B493" s="23" t="s">
        <v>2749</v>
      </c>
      <c r="C493" s="26" t="s">
        <v>2737</v>
      </c>
      <c r="D493" s="28" t="s">
        <v>2750</v>
      </c>
    </row>
    <row r="494" spans="1:4" s="14" customFormat="1" ht="38.25" customHeight="1">
      <c r="A494" s="24" t="s">
        <v>3534</v>
      </c>
      <c r="B494" s="23" t="s">
        <v>2751</v>
      </c>
      <c r="C494" s="26" t="s">
        <v>2737</v>
      </c>
      <c r="D494" s="28" t="s">
        <v>2752</v>
      </c>
    </row>
    <row r="495" spans="1:4" s="14" customFormat="1" ht="38.25" customHeight="1">
      <c r="A495" s="24" t="s">
        <v>3535</v>
      </c>
      <c r="B495" s="23" t="s">
        <v>2753</v>
      </c>
      <c r="C495" s="26" t="s">
        <v>2737</v>
      </c>
      <c r="D495" s="28" t="s">
        <v>2754</v>
      </c>
    </row>
    <row r="496" spans="1:4" s="14" customFormat="1" ht="38.25" customHeight="1">
      <c r="A496" s="24" t="s">
        <v>3536</v>
      </c>
      <c r="B496" s="23" t="s">
        <v>2755</v>
      </c>
      <c r="C496" s="26" t="s">
        <v>2737</v>
      </c>
      <c r="D496" s="28" t="s">
        <v>2756</v>
      </c>
    </row>
    <row r="497" spans="1:4" s="14" customFormat="1" ht="38.25" customHeight="1">
      <c r="A497" s="24" t="s">
        <v>3537</v>
      </c>
      <c r="B497" s="23" t="s">
        <v>2757</v>
      </c>
      <c r="C497" s="26" t="s">
        <v>2737</v>
      </c>
      <c r="D497" s="28" t="s">
        <v>2758</v>
      </c>
    </row>
    <row r="498" spans="1:4" s="14" customFormat="1" ht="38.25" customHeight="1">
      <c r="A498" s="24" t="s">
        <v>3538</v>
      </c>
      <c r="B498" s="23" t="s">
        <v>2759</v>
      </c>
      <c r="C498" s="26" t="s">
        <v>2737</v>
      </c>
      <c r="D498" s="28" t="s">
        <v>2760</v>
      </c>
    </row>
    <row r="499" spans="1:4" s="14" customFormat="1" ht="42" customHeight="1">
      <c r="A499" s="24" t="s">
        <v>3539</v>
      </c>
      <c r="B499" s="23" t="s">
        <v>2761</v>
      </c>
      <c r="C499" s="26" t="s">
        <v>2737</v>
      </c>
      <c r="D499" s="28" t="s">
        <v>2762</v>
      </c>
    </row>
    <row r="500" spans="1:4" s="14" customFormat="1" ht="42" customHeight="1">
      <c r="A500" s="24" t="s">
        <v>3540</v>
      </c>
      <c r="B500" s="23" t="s">
        <v>2763</v>
      </c>
      <c r="C500" s="26" t="s">
        <v>2737</v>
      </c>
      <c r="D500" s="28" t="s">
        <v>2764</v>
      </c>
    </row>
    <row r="501" spans="1:4" s="14" customFormat="1" ht="40.5">
      <c r="A501" s="24" t="s">
        <v>3541</v>
      </c>
      <c r="B501" s="23" t="s">
        <v>2267</v>
      </c>
      <c r="C501" s="38" t="s">
        <v>2268</v>
      </c>
      <c r="D501" s="56" t="s">
        <v>2269</v>
      </c>
    </row>
    <row r="502" spans="1:4" s="14" customFormat="1" ht="40.5">
      <c r="A502" s="24" t="s">
        <v>3542</v>
      </c>
      <c r="B502" s="23" t="s">
        <v>2270</v>
      </c>
      <c r="C502" s="38" t="s">
        <v>2268</v>
      </c>
      <c r="D502" s="56" t="s">
        <v>2269</v>
      </c>
    </row>
    <row r="503" spans="1:4" s="14" customFormat="1" ht="40.5">
      <c r="A503" s="24" t="s">
        <v>3543</v>
      </c>
      <c r="B503" s="23" t="s">
        <v>2271</v>
      </c>
      <c r="C503" s="38" t="s">
        <v>2268</v>
      </c>
      <c r="D503" s="56" t="s">
        <v>2272</v>
      </c>
    </row>
    <row r="504" spans="1:4" s="14" customFormat="1" ht="40.5">
      <c r="A504" s="24" t="s">
        <v>3544</v>
      </c>
      <c r="B504" s="23" t="s">
        <v>2273</v>
      </c>
      <c r="C504" s="38" t="s">
        <v>2268</v>
      </c>
      <c r="D504" s="56" t="s">
        <v>2272</v>
      </c>
    </row>
    <row r="505" spans="1:4" s="14" customFormat="1" ht="40.5">
      <c r="A505" s="24" t="s">
        <v>3545</v>
      </c>
      <c r="B505" s="23" t="s">
        <v>2274</v>
      </c>
      <c r="C505" s="38" t="s">
        <v>2268</v>
      </c>
      <c r="D505" s="56" t="s">
        <v>2275</v>
      </c>
    </row>
    <row r="506" spans="1:4" s="14" customFormat="1" ht="40.5">
      <c r="A506" s="24" t="s">
        <v>3546</v>
      </c>
      <c r="B506" s="23" t="s">
        <v>2276</v>
      </c>
      <c r="C506" s="38" t="s">
        <v>2268</v>
      </c>
      <c r="D506" s="56" t="s">
        <v>2275</v>
      </c>
    </row>
    <row r="507" spans="1:4" s="14" customFormat="1" ht="60.75">
      <c r="A507" s="24" t="s">
        <v>3547</v>
      </c>
      <c r="B507" s="23" t="s">
        <v>5298</v>
      </c>
      <c r="C507" s="38" t="s">
        <v>2268</v>
      </c>
      <c r="D507" s="56" t="s">
        <v>2277</v>
      </c>
    </row>
    <row r="508" spans="1:4" s="14" customFormat="1" ht="40.5">
      <c r="A508" s="24" t="s">
        <v>5360</v>
      </c>
      <c r="B508" s="23" t="s">
        <v>2472</v>
      </c>
      <c r="C508" s="38" t="s">
        <v>2473</v>
      </c>
      <c r="D508" s="56" t="s">
        <v>2474</v>
      </c>
    </row>
    <row r="509" spans="1:4" s="14" customFormat="1" ht="40.5">
      <c r="A509" s="24" t="s">
        <v>3548</v>
      </c>
      <c r="B509" s="23" t="s">
        <v>2475</v>
      </c>
      <c r="C509" s="38" t="s">
        <v>2476</v>
      </c>
      <c r="D509" s="56" t="s">
        <v>2477</v>
      </c>
    </row>
    <row r="510" spans="1:4" s="14" customFormat="1" ht="40.5">
      <c r="A510" s="24" t="s">
        <v>3549</v>
      </c>
      <c r="B510" s="23" t="s">
        <v>2478</v>
      </c>
      <c r="C510" s="38" t="s">
        <v>2473</v>
      </c>
      <c r="D510" s="56" t="s">
        <v>2479</v>
      </c>
    </row>
    <row r="511" spans="1:4" s="14" customFormat="1" ht="40.5">
      <c r="A511" s="24" t="s">
        <v>3550</v>
      </c>
      <c r="B511" s="23" t="s">
        <v>2480</v>
      </c>
      <c r="C511" s="38" t="s">
        <v>2481</v>
      </c>
      <c r="D511" s="56" t="s">
        <v>2482</v>
      </c>
    </row>
    <row r="512" spans="1:4" s="14" customFormat="1" ht="40.5">
      <c r="A512" s="24" t="s">
        <v>3551</v>
      </c>
      <c r="B512" s="23" t="s">
        <v>2483</v>
      </c>
      <c r="C512" s="38" t="s">
        <v>2481</v>
      </c>
      <c r="D512" s="56" t="s">
        <v>2484</v>
      </c>
    </row>
    <row r="513" spans="1:4" s="14" customFormat="1">
      <c r="A513" s="24" t="s">
        <v>3552</v>
      </c>
      <c r="B513" s="23" t="s">
        <v>2485</v>
      </c>
      <c r="C513" s="22" t="s">
        <v>2486</v>
      </c>
      <c r="D513" s="56" t="s">
        <v>2487</v>
      </c>
    </row>
    <row r="514" spans="1:4" s="14" customFormat="1">
      <c r="A514" s="24" t="s">
        <v>3553</v>
      </c>
      <c r="B514" s="23" t="s">
        <v>2488</v>
      </c>
      <c r="C514" s="22" t="s">
        <v>2489</v>
      </c>
      <c r="D514" s="56" t="s">
        <v>2490</v>
      </c>
    </row>
    <row r="515" spans="1:4" s="14" customFormat="1">
      <c r="A515" s="24" t="s">
        <v>3554</v>
      </c>
      <c r="B515" s="23" t="s">
        <v>2491</v>
      </c>
      <c r="C515" s="22" t="s">
        <v>2492</v>
      </c>
      <c r="D515" s="56" t="s">
        <v>2493</v>
      </c>
    </row>
    <row r="516" spans="1:4" s="14" customFormat="1">
      <c r="A516" s="24" t="s">
        <v>3555</v>
      </c>
      <c r="B516" s="23" t="s">
        <v>2494</v>
      </c>
      <c r="C516" s="22" t="s">
        <v>2495</v>
      </c>
      <c r="D516" s="56" t="s">
        <v>2496</v>
      </c>
    </row>
    <row r="517" spans="1:4" s="14" customFormat="1">
      <c r="A517" s="24" t="s">
        <v>3556</v>
      </c>
      <c r="B517" s="23" t="s">
        <v>2497</v>
      </c>
      <c r="C517" s="22" t="s">
        <v>2498</v>
      </c>
      <c r="D517" s="56" t="s">
        <v>2499</v>
      </c>
    </row>
    <row r="518" spans="1:4" s="14" customFormat="1" ht="40.5">
      <c r="A518" s="24" t="s">
        <v>3557</v>
      </c>
      <c r="B518" s="13" t="s">
        <v>2500</v>
      </c>
      <c r="C518" s="38" t="s">
        <v>2501</v>
      </c>
      <c r="D518" s="56" t="s">
        <v>2502</v>
      </c>
    </row>
    <row r="519" spans="1:4" s="14" customFormat="1">
      <c r="A519" s="24" t="s">
        <v>3558</v>
      </c>
      <c r="B519" s="13" t="s">
        <v>2503</v>
      </c>
      <c r="C519" s="38" t="s">
        <v>2504</v>
      </c>
      <c r="D519" s="56" t="s">
        <v>2505</v>
      </c>
    </row>
    <row r="520" spans="1:4" s="14" customFormat="1">
      <c r="A520" s="24" t="s">
        <v>3559</v>
      </c>
      <c r="B520" s="39" t="s">
        <v>2506</v>
      </c>
      <c r="C520" s="22" t="s">
        <v>2507</v>
      </c>
      <c r="D520" s="56" t="s">
        <v>2508</v>
      </c>
    </row>
    <row r="521" spans="1:4" s="14" customFormat="1">
      <c r="A521" s="24" t="s">
        <v>3560</v>
      </c>
      <c r="B521" s="39" t="s">
        <v>2509</v>
      </c>
      <c r="C521" s="22" t="s">
        <v>2510</v>
      </c>
      <c r="D521" s="56" t="s">
        <v>616</v>
      </c>
    </row>
    <row r="522" spans="1:4" s="14" customFormat="1">
      <c r="A522" s="24" t="s">
        <v>3561</v>
      </c>
      <c r="B522" s="39" t="s">
        <v>2511</v>
      </c>
      <c r="C522" s="22" t="s">
        <v>379</v>
      </c>
      <c r="D522" s="56" t="s">
        <v>2512</v>
      </c>
    </row>
    <row r="523" spans="1:4" s="14" customFormat="1">
      <c r="A523" s="24" t="s">
        <v>3562</v>
      </c>
      <c r="B523" s="39" t="s">
        <v>2513</v>
      </c>
      <c r="C523" s="22" t="s">
        <v>379</v>
      </c>
      <c r="D523" s="56" t="s">
        <v>2514</v>
      </c>
    </row>
    <row r="524" spans="1:4" s="14" customFormat="1">
      <c r="A524" s="24" t="s">
        <v>3563</v>
      </c>
      <c r="B524" s="39" t="s">
        <v>2515</v>
      </c>
      <c r="C524" s="22" t="s">
        <v>2516</v>
      </c>
      <c r="D524" s="56" t="s">
        <v>2517</v>
      </c>
    </row>
    <row r="525" spans="1:4" s="14" customFormat="1">
      <c r="A525" s="24" t="s">
        <v>3564</v>
      </c>
      <c r="B525" s="39" t="s">
        <v>2518</v>
      </c>
      <c r="C525" s="22" t="s">
        <v>961</v>
      </c>
      <c r="D525" s="56" t="s">
        <v>2519</v>
      </c>
    </row>
    <row r="526" spans="1:4" s="14" customFormat="1">
      <c r="A526" s="24" t="s">
        <v>3565</v>
      </c>
      <c r="B526" s="39" t="s">
        <v>2520</v>
      </c>
      <c r="C526" s="22" t="s">
        <v>1532</v>
      </c>
      <c r="D526" s="56" t="s">
        <v>2521</v>
      </c>
    </row>
    <row r="527" spans="1:4" s="14" customFormat="1">
      <c r="A527" s="24" t="s">
        <v>3566</v>
      </c>
      <c r="B527" s="39" t="s">
        <v>2522</v>
      </c>
      <c r="C527" s="22" t="s">
        <v>1532</v>
      </c>
      <c r="D527" s="56" t="s">
        <v>2523</v>
      </c>
    </row>
    <row r="528" spans="1:4" s="14" customFormat="1" ht="40.5">
      <c r="A528" s="24" t="s">
        <v>3567</v>
      </c>
      <c r="B528" s="23" t="s">
        <v>2524</v>
      </c>
      <c r="C528" s="38" t="s">
        <v>379</v>
      </c>
      <c r="D528" s="56" t="s">
        <v>2525</v>
      </c>
    </row>
    <row r="529" spans="1:4" s="14" customFormat="1" ht="40.5" customHeight="1">
      <c r="A529" s="24" t="s">
        <v>3568</v>
      </c>
      <c r="B529" s="36" t="s">
        <v>1870</v>
      </c>
      <c r="C529" s="38" t="s">
        <v>1532</v>
      </c>
      <c r="D529" s="56" t="s">
        <v>1871</v>
      </c>
    </row>
    <row r="530" spans="1:4" s="14" customFormat="1" ht="46.5" customHeight="1">
      <c r="A530" s="24" t="s">
        <v>3569</v>
      </c>
      <c r="B530" s="36" t="s">
        <v>1872</v>
      </c>
      <c r="C530" s="38" t="s">
        <v>1532</v>
      </c>
      <c r="D530" s="56" t="s">
        <v>1873</v>
      </c>
    </row>
    <row r="531" spans="1:4" s="14" customFormat="1" ht="64.5" customHeight="1">
      <c r="A531" s="24" t="s">
        <v>3570</v>
      </c>
      <c r="B531" s="23" t="s">
        <v>2526</v>
      </c>
      <c r="C531" s="38" t="s">
        <v>2527</v>
      </c>
      <c r="D531" s="56" t="s">
        <v>2528</v>
      </c>
    </row>
    <row r="532" spans="1:4" s="80" customFormat="1" ht="40.5" customHeight="1">
      <c r="A532" s="24" t="s">
        <v>3571</v>
      </c>
      <c r="B532" s="110" t="s">
        <v>4451</v>
      </c>
      <c r="C532" s="68" t="s">
        <v>4452</v>
      </c>
      <c r="D532" s="56" t="s">
        <v>4425</v>
      </c>
    </row>
    <row r="533" spans="1:4" s="80" customFormat="1" ht="40.5" customHeight="1">
      <c r="A533" s="24" t="s">
        <v>3572</v>
      </c>
      <c r="B533" s="110" t="s">
        <v>4436</v>
      </c>
      <c r="C533" s="68" t="s">
        <v>4412</v>
      </c>
      <c r="D533" s="56" t="s">
        <v>4425</v>
      </c>
    </row>
    <row r="534" spans="1:4" s="80" customFormat="1" ht="40.5" customHeight="1">
      <c r="A534" s="24" t="s">
        <v>3573</v>
      </c>
      <c r="B534" s="110" t="s">
        <v>4437</v>
      </c>
      <c r="C534" s="68" t="s">
        <v>4413</v>
      </c>
      <c r="D534" s="56" t="s">
        <v>4426</v>
      </c>
    </row>
    <row r="535" spans="1:4" s="80" customFormat="1" ht="40.5" customHeight="1">
      <c r="A535" s="24" t="s">
        <v>3574</v>
      </c>
      <c r="B535" s="110" t="s">
        <v>4438</v>
      </c>
      <c r="C535" s="68" t="s">
        <v>4412</v>
      </c>
      <c r="D535" s="56" t="s">
        <v>4425</v>
      </c>
    </row>
    <row r="536" spans="1:4" s="80" customFormat="1" ht="40.5" customHeight="1">
      <c r="A536" s="24" t="s">
        <v>3575</v>
      </c>
      <c r="B536" s="110" t="s">
        <v>4439</v>
      </c>
      <c r="C536" s="68" t="s">
        <v>4413</v>
      </c>
      <c r="D536" s="56" t="s">
        <v>4426</v>
      </c>
    </row>
    <row r="537" spans="1:4" s="80" customFormat="1" ht="40.5" customHeight="1">
      <c r="A537" s="24" t="s">
        <v>3576</v>
      </c>
      <c r="B537" s="110" t="s">
        <v>4440</v>
      </c>
      <c r="C537" s="68" t="s">
        <v>4414</v>
      </c>
      <c r="D537" s="56" t="s">
        <v>4411</v>
      </c>
    </row>
    <row r="538" spans="1:4" s="80" customFormat="1" ht="60.75" customHeight="1">
      <c r="A538" s="24" t="s">
        <v>3577</v>
      </c>
      <c r="B538" s="110" t="s">
        <v>4441</v>
      </c>
      <c r="C538" s="68" t="s">
        <v>4415</v>
      </c>
      <c r="D538" s="56" t="s">
        <v>4427</v>
      </c>
    </row>
    <row r="539" spans="1:4" s="80" customFormat="1" ht="60.75" customHeight="1">
      <c r="A539" s="24" t="s">
        <v>3578</v>
      </c>
      <c r="B539" s="110" t="s">
        <v>4450</v>
      </c>
      <c r="C539" s="68" t="s">
        <v>4416</v>
      </c>
      <c r="D539" s="56" t="s">
        <v>4428</v>
      </c>
    </row>
    <row r="540" spans="1:4" s="80" customFormat="1" ht="60.75" customHeight="1">
      <c r="A540" s="24" t="s">
        <v>3579</v>
      </c>
      <c r="B540" s="110" t="s">
        <v>4449</v>
      </c>
      <c r="C540" s="68" t="s">
        <v>4417</v>
      </c>
      <c r="D540" s="56" t="s">
        <v>4429</v>
      </c>
    </row>
    <row r="541" spans="1:4" s="80" customFormat="1" ht="60.75" customHeight="1">
      <c r="A541" s="24" t="s">
        <v>3580</v>
      </c>
      <c r="B541" s="110" t="s">
        <v>4448</v>
      </c>
      <c r="C541" s="68" t="s">
        <v>4418</v>
      </c>
      <c r="D541" s="56" t="s">
        <v>4430</v>
      </c>
    </row>
    <row r="542" spans="1:4" s="80" customFormat="1" ht="60.75" customHeight="1">
      <c r="A542" s="24" t="s">
        <v>3581</v>
      </c>
      <c r="B542" s="110" t="s">
        <v>4447</v>
      </c>
      <c r="C542" s="68" t="s">
        <v>4419</v>
      </c>
      <c r="D542" s="56" t="s">
        <v>4431</v>
      </c>
    </row>
    <row r="543" spans="1:4" s="80" customFormat="1" ht="60.75" customHeight="1">
      <c r="A543" s="24" t="s">
        <v>3582</v>
      </c>
      <c r="B543" s="110" t="s">
        <v>4446</v>
      </c>
      <c r="C543" s="68" t="s">
        <v>4420</v>
      </c>
      <c r="D543" s="56" t="s">
        <v>4432</v>
      </c>
    </row>
    <row r="544" spans="1:4" s="80" customFormat="1" ht="60.75" customHeight="1">
      <c r="A544" s="24" t="s">
        <v>3583</v>
      </c>
      <c r="B544" s="110" t="s">
        <v>4446</v>
      </c>
      <c r="C544" s="68" t="s">
        <v>4421</v>
      </c>
      <c r="D544" s="56" t="s">
        <v>4433</v>
      </c>
    </row>
    <row r="545" spans="1:4" s="80" customFormat="1" ht="60.75" customHeight="1">
      <c r="A545" s="24" t="s">
        <v>3584</v>
      </c>
      <c r="B545" s="110" t="s">
        <v>4445</v>
      </c>
      <c r="C545" s="68" t="s">
        <v>4422</v>
      </c>
      <c r="D545" s="56" t="s">
        <v>4429</v>
      </c>
    </row>
    <row r="546" spans="1:4" s="80" customFormat="1" ht="60.75" customHeight="1">
      <c r="A546" s="24" t="s">
        <v>3585</v>
      </c>
      <c r="B546" s="110" t="s">
        <v>4444</v>
      </c>
      <c r="C546" s="68" t="s">
        <v>4423</v>
      </c>
      <c r="D546" s="56" t="s">
        <v>4434</v>
      </c>
    </row>
    <row r="547" spans="1:4" s="80" customFormat="1" ht="60.75" customHeight="1">
      <c r="A547" s="24" t="s">
        <v>3586</v>
      </c>
      <c r="B547" s="110" t="s">
        <v>4443</v>
      </c>
      <c r="C547" s="68" t="s">
        <v>4424</v>
      </c>
      <c r="D547" s="56" t="s">
        <v>4435</v>
      </c>
    </row>
    <row r="548" spans="1:4" s="80" customFormat="1" ht="60.75" customHeight="1">
      <c r="A548" s="24" t="s">
        <v>3587</v>
      </c>
      <c r="B548" s="110" t="s">
        <v>4442</v>
      </c>
      <c r="C548" s="68" t="s">
        <v>4424</v>
      </c>
      <c r="D548" s="56" t="s">
        <v>4435</v>
      </c>
    </row>
    <row r="549" spans="1:4" s="14" customFormat="1" ht="27.75" customHeight="1">
      <c r="A549" s="106" t="s">
        <v>18</v>
      </c>
      <c r="B549" s="157" t="s">
        <v>33</v>
      </c>
      <c r="C549" s="157"/>
      <c r="D549" s="157"/>
    </row>
    <row r="550" spans="1:4" s="80" customFormat="1" ht="50.25" customHeight="1">
      <c r="A550" s="100" t="s">
        <v>4184</v>
      </c>
      <c r="B550" s="110" t="str">
        <f>'[2]ТМО (КТЦ)'!B86</f>
        <v>Задвижки,регулирующие клапана,затворы,вентили тип GEN ,VENS, CLEN,VENR,VHP</v>
      </c>
      <c r="C550" s="136" t="s">
        <v>4181</v>
      </c>
      <c r="D550" s="56" t="str">
        <f>'[2]ТМО (КТЦ)'!D86</f>
        <v xml:space="preserve">Dy10÷500 ; Ру10÷320 кгс/см2 (~500ед.)  </v>
      </c>
    </row>
    <row r="551" spans="1:4" s="80" customFormat="1" ht="50.25" customHeight="1">
      <c r="A551" s="100" t="s">
        <v>4185</v>
      </c>
      <c r="B551" s="110" t="str">
        <f>'[2]ТМО (КТЦ)'!B87</f>
        <v>Задвижки,регулирующие клапана,затворы,вентили тип HP111</v>
      </c>
      <c r="C551" s="136" t="s">
        <v>4180</v>
      </c>
      <c r="D551" s="56" t="str">
        <f>'[2]ТМО (КТЦ)'!D87</f>
        <v xml:space="preserve">Dy10÷500 ; Ру10÷320 кгс/см2 (~100ед.)  </v>
      </c>
    </row>
    <row r="552" spans="1:4" s="80" customFormat="1" ht="50.25" customHeight="1">
      <c r="A552" s="100" t="s">
        <v>4186</v>
      </c>
      <c r="B552" s="110" t="str">
        <f>'[2]ТМО (КТЦ)'!B88</f>
        <v>Задвижки,регулирующие клапана,затворы,вентили тип BK 45</v>
      </c>
      <c r="C552" s="136" t="s">
        <v>4179</v>
      </c>
      <c r="D552" s="56" t="str">
        <f>'[2]ТМО (КТЦ)'!D88</f>
        <v xml:space="preserve">Dy10÷500 ; Ру10÷320 кгс/см2 (~70ед.)  </v>
      </c>
    </row>
    <row r="553" spans="1:4" s="80" customFormat="1" ht="50.25" customHeight="1">
      <c r="A553" s="100" t="s">
        <v>4187</v>
      </c>
      <c r="B553" s="110" t="str">
        <f>'[2]ТМО (КТЦ)'!B89</f>
        <v>Задвижки,регулирующие клапана,затворы,вентили тип1313-01,1312-88</v>
      </c>
      <c r="C553" s="136" t="s">
        <v>4178</v>
      </c>
      <c r="D553" s="56" t="str">
        <f>'[2]ТМО (КТЦ)'!D89</f>
        <v xml:space="preserve">Dy10÷500 ; Ру10÷320 кгс/см2 (~50ед.)  </v>
      </c>
    </row>
    <row r="554" spans="1:4" s="80" customFormat="1" ht="50.25" customHeight="1">
      <c r="A554" s="100" t="s">
        <v>4188</v>
      </c>
      <c r="B554" s="110" t="str">
        <f>'[2]ТМО (КТЦ)'!B90</f>
        <v>Задвижки,регулирующие клапана,затворы,вентили тип4373.2604, 5262.6764</v>
      </c>
      <c r="C554" s="136" t="s">
        <v>4177</v>
      </c>
      <c r="D554" s="56" t="str">
        <f>'[2]ТМО (КТЦ)'!D90</f>
        <v xml:space="preserve">Dy10÷500 ; Ру10÷320 кгс/см2 (~50ед.)  </v>
      </c>
    </row>
    <row r="555" spans="1:4" s="80" customFormat="1" ht="50.25" customHeight="1">
      <c r="A555" s="100" t="s">
        <v>4189</v>
      </c>
      <c r="B555" s="110" t="str">
        <f>'[2]ТМО (КТЦ)'!B91</f>
        <v>Задвижки,регулирующие клапана,затворы,вентили типDM762F</v>
      </c>
      <c r="C555" s="136" t="s">
        <v>4176</v>
      </c>
      <c r="D555" s="56" t="str">
        <f>'[2]ТМО (КТЦ)'!D91</f>
        <v xml:space="preserve">Dy10÷500 ; Ру10÷320 кгс/см2 (~20ед.)  </v>
      </c>
    </row>
    <row r="556" spans="1:4" s="80" customFormat="1" ht="83.25" customHeight="1">
      <c r="A556" s="100" t="s">
        <v>4190</v>
      </c>
      <c r="B556" s="110" t="str">
        <f>'[2]ТМО (КТЦ)'!B92</f>
        <v>Задвижки,регулирующие,прехранительные клапана,затворы,вентили тип STARFLOW/P46M3316F-Q-LVDD, P46P1450G-D-VMM,  9BA4HFHPFLSVZ, P12E2430G-D-LVMM, 86TA3P-OZ/DCM FV, 9BA5HFHPFLSVZ</v>
      </c>
      <c r="C556" s="136" t="s">
        <v>4175</v>
      </c>
      <c r="D556" s="56" t="str">
        <f>'[2]ТМО (КТЦ)'!D92</f>
        <v xml:space="preserve">Dy10÷500 ; Ру10÷320 кгс/см2 (~10ед.)  </v>
      </c>
    </row>
    <row r="557" spans="1:4" s="80" customFormat="1" ht="50.25" customHeight="1">
      <c r="A557" s="100" t="s">
        <v>2971</v>
      </c>
      <c r="B557" s="110" t="str">
        <f>'[2]ТМО (КТЦ)'!B93</f>
        <v>Задвижки,регулирующие клапана,затворы,вентили типS70.011</v>
      </c>
      <c r="C557" s="136" t="s">
        <v>4172</v>
      </c>
      <c r="D557" s="56" t="str">
        <f>'[2]ТМО (КТЦ)'!D93</f>
        <v xml:space="preserve">Dy10÷500 ; Ру10÷320 кгс/см2 (~50ед.)  </v>
      </c>
    </row>
    <row r="558" spans="1:4" s="80" customFormat="1" ht="50.25" customHeight="1">
      <c r="A558" s="100" t="s">
        <v>2972</v>
      </c>
      <c r="B558" s="110" t="str">
        <f>'[2]ТМО (КТЦ)'!B94</f>
        <v>Задвижки,регулирующие клапана,затворы,вентили типEHA 64</v>
      </c>
      <c r="C558" s="136" t="s">
        <v>4174</v>
      </c>
      <c r="D558" s="56" t="str">
        <f>'[2]ТМО (КТЦ)'!D94</f>
        <v xml:space="preserve">Dy10÷500 ; Ру10÷320 кгс/см2 (~300ед.)  </v>
      </c>
    </row>
    <row r="559" spans="1:4" s="80" customFormat="1" ht="50.25" customHeight="1">
      <c r="A559" s="100" t="s">
        <v>2973</v>
      </c>
      <c r="B559" s="110" t="str">
        <f>'[2]ТМО (КТЦ)'!B95</f>
        <v>Быстродействующее редукционно-охлаждающее устройство ВД типDUV*CЗ-2-1-VSm-ES</v>
      </c>
      <c r="C559" s="136" t="s">
        <v>4173</v>
      </c>
      <c r="D559" s="56" t="str">
        <f>'[2]ТМО (КТЦ)'!D95</f>
        <v>Dn350\500,Pn250\63</v>
      </c>
    </row>
    <row r="560" spans="1:4" s="80" customFormat="1" ht="50.25" customHeight="1">
      <c r="A560" s="100" t="s">
        <v>2974</v>
      </c>
      <c r="B560" s="110" t="str">
        <f>'[2]ТМО (КТЦ)'!B96</f>
        <v>Быстродействующее редукционно-охлаждающее устройство СД тип DUV*Е20-1-1-VSm-ES</v>
      </c>
      <c r="C560" s="136" t="s">
        <v>4173</v>
      </c>
      <c r="D560" s="56" t="str">
        <f>'[2]ТМО (КТЦ)'!D96</f>
        <v>Dn500\700,Pn100\16</v>
      </c>
    </row>
    <row r="561" spans="1:4" s="80" customFormat="1" ht="50.25" customHeight="1">
      <c r="A561" s="100" t="s">
        <v>2975</v>
      </c>
      <c r="B561" s="110" t="str">
        <f>'[2]ТМО (КТЦ)'!B97</f>
        <v>Быстродействующее редукционно-охлаждающее устройство НД тип DUV*Е22-1-0-Gu-DS</v>
      </c>
      <c r="C561" s="136" t="s">
        <v>4173</v>
      </c>
      <c r="D561" s="56" t="str">
        <f>'[2]ТМО (КТЦ)'!D97</f>
        <v>Dn400\500,Pn16\16</v>
      </c>
    </row>
    <row r="562" spans="1:4" s="80" customFormat="1" ht="50.25" customHeight="1">
      <c r="A562" s="100" t="s">
        <v>2976</v>
      </c>
      <c r="B562" s="110" t="str">
        <f>'[2]ТМО (КТЦ)'!B98</f>
        <v>Редукционно-охладительная установка собственных нужд тип RVG-1-0-Ge-DS</v>
      </c>
      <c r="C562" s="136" t="s">
        <v>4173</v>
      </c>
      <c r="D562" s="56" t="str">
        <f>'[2]ТМО (КТЦ)'!D98</f>
        <v>Dn250\400,Pn40\16</v>
      </c>
    </row>
    <row r="563" spans="1:4" s="80" customFormat="1" ht="50.25" customHeight="1">
      <c r="A563" s="100" t="s">
        <v>2977</v>
      </c>
      <c r="B563" s="110" t="str">
        <f>'[2]ТМО (КТЦ)'!B99</f>
        <v>Впрыск БРОУ ВД, тип RV</v>
      </c>
      <c r="C563" s="136" t="s">
        <v>4173</v>
      </c>
      <c r="D563" s="56" t="str">
        <f>'[2]ТМО (КТЦ)'!D99</f>
        <v>Dn65,Pn320</v>
      </c>
    </row>
    <row r="564" spans="1:4" s="80" customFormat="1" ht="50.25" customHeight="1">
      <c r="A564" s="100" t="s">
        <v>2978</v>
      </c>
      <c r="B564" s="110" t="str">
        <f>'[2]ТМО (КТЦ)'!B100</f>
        <v>Впрыск БРОУ СД, тип RV</v>
      </c>
      <c r="C564" s="136" t="s">
        <v>4173</v>
      </c>
      <c r="D564" s="56" t="str">
        <f>'[2]ТМО (КТЦ)'!D100</f>
        <v>Dn150,Pn40</v>
      </c>
    </row>
    <row r="565" spans="1:4" s="80" customFormat="1" ht="50.25" customHeight="1">
      <c r="A565" s="100" t="s">
        <v>2979</v>
      </c>
      <c r="B565" s="110" t="str">
        <f>'[2]ТМО (КТЦ)'!B101</f>
        <v>Впрыск БРОУ НД, тип RV</v>
      </c>
      <c r="C565" s="136" t="s">
        <v>4173</v>
      </c>
      <c r="D565" s="56" t="str">
        <f>'[2]ТМО (КТЦ)'!D101</f>
        <v>Dn32,Pn40</v>
      </c>
    </row>
    <row r="566" spans="1:4" s="80" customFormat="1" ht="50.25" customHeight="1">
      <c r="A566" s="100" t="s">
        <v>2980</v>
      </c>
      <c r="B566" s="110" t="str">
        <f>'[2]ТМО (КТЦ)'!B102</f>
        <v>Впрыск РОУ, тип RV</v>
      </c>
      <c r="C566" s="136" t="s">
        <v>4173</v>
      </c>
      <c r="D566" s="56" t="str">
        <f>'[2]ТМО (КТЦ)'!D102</f>
        <v>Dn32,Pn40</v>
      </c>
    </row>
    <row r="567" spans="1:4" s="80" customFormat="1" ht="50.25" customHeight="1">
      <c r="A567" s="100" t="s">
        <v>2981</v>
      </c>
      <c r="B567" s="110" t="str">
        <f>'[2]ТМО (КТЦ)'!B103</f>
        <v>ГПЗ В.Д. тип S15 023E 4903 12B</v>
      </c>
      <c r="C567" s="136" t="s">
        <v>4172</v>
      </c>
      <c r="D567" s="56" t="str">
        <f>'[2]ТМО (КТЦ)'!D103</f>
        <v>Dn300,PnSDS32</v>
      </c>
    </row>
    <row r="568" spans="1:4" s="80" customFormat="1" ht="50.25" customHeight="1">
      <c r="A568" s="100" t="s">
        <v>2982</v>
      </c>
      <c r="B568" s="110" t="str">
        <f>'[2]ТМО (КТЦ)'!B104</f>
        <v>ГПЗ Н.Д. тип S03.013</v>
      </c>
      <c r="C568" s="136" t="s">
        <v>4172</v>
      </c>
      <c r="D568" s="56" t="str">
        <f>'[2]ТМО (КТЦ)'!D104</f>
        <v>Dn600,Pn25</v>
      </c>
    </row>
    <row r="569" spans="1:4" s="80" customFormat="1" ht="50.25" customHeight="1">
      <c r="A569" s="100" t="s">
        <v>2983</v>
      </c>
      <c r="B569" s="110" t="str">
        <f>'[2]ТМО (КТЦ)'!B105</f>
        <v>ГПЗ С.Д. тип S15.020</v>
      </c>
      <c r="C569" s="136" t="s">
        <v>4172</v>
      </c>
      <c r="D569" s="56" t="str">
        <f>'[2]ТМО (КТЦ)'!D105</f>
        <v>Dn550,PnS10</v>
      </c>
    </row>
    <row r="570" spans="1:4" s="80" customFormat="1" ht="66.75" customHeight="1">
      <c r="A570" s="100" t="s">
        <v>2984</v>
      </c>
      <c r="B570" s="110" t="str">
        <f>'[2]ТМО (КТЦ)'!B106</f>
        <v>Задвижки,регулирующие,прехранительные клапана,затворы,вентили тип V46.2 123-4250-50, V46.2 123-4320-50, V46.2 123-4160-20, S38 123-563-150</v>
      </c>
      <c r="C570" s="136" t="s">
        <v>4171</v>
      </c>
      <c r="D570" s="56" t="str">
        <f>'[2]ТМО (КТЦ)'!D106</f>
        <v xml:space="preserve">Dy10÷500 ; Ру10÷320 кгс/см2 (~70ед.)  </v>
      </c>
    </row>
    <row r="571" spans="1:4" s="80" customFormat="1" ht="50.25" customHeight="1">
      <c r="A571" s="100" t="s">
        <v>2985</v>
      </c>
      <c r="B571" s="110" t="str">
        <f>'[2]ТМО (КТЦ)'!B107</f>
        <v>Задвижки,регулирующие,прехранительные клапана,затворы,вентили тип RVS</v>
      </c>
      <c r="C571" s="136" t="s">
        <v>4170</v>
      </c>
      <c r="D571" s="56" t="str">
        <f>'[2]ТМО (КТЦ)'!D107</f>
        <v xml:space="preserve">Dy50÷125 ; Ру10÷230 кгс/см2 (~5ед.)  </v>
      </c>
    </row>
    <row r="572" spans="1:4" s="80" customFormat="1" ht="50.25" customHeight="1">
      <c r="A572" s="100" t="s">
        <v>2986</v>
      </c>
      <c r="B572" s="110" t="str">
        <f>'[2]ТМО (КТЦ)'!B108</f>
        <v>Задвижки,регулирующие,прехранительные клапана,затворы,вентили тип TECOFI RMC 3202</v>
      </c>
      <c r="C572" s="136" t="s">
        <v>4169</v>
      </c>
      <c r="D572" s="56" t="str">
        <f>'[2]ТМО (КТЦ)'!D108</f>
        <v xml:space="preserve">Dy10÷500 ; Ру10÷320 кгс/см2 (~10ед.)  </v>
      </c>
    </row>
    <row r="573" spans="1:4" s="80" customFormat="1" ht="50.25" customHeight="1">
      <c r="A573" s="100" t="s">
        <v>2987</v>
      </c>
      <c r="B573" s="110" t="str">
        <f>'[2]ТМО (КТЦ)'!B109</f>
        <v>Задвижки,регулирующие,прехранительные клапана,затворы,вентили тип OSK</v>
      </c>
      <c r="C573" s="136" t="s">
        <v>4168</v>
      </c>
      <c r="D573" s="56" t="str">
        <f>'[2]ТМО (КТЦ)'!D109</f>
        <v xml:space="preserve">Dy1000÷1800 ; Ру10÷16 кгс/см2 (~10ед.)  </v>
      </c>
    </row>
    <row r="574" spans="1:4" s="80" customFormat="1" ht="50.25" customHeight="1">
      <c r="A574" s="100" t="s">
        <v>2988</v>
      </c>
      <c r="B574" s="110" t="str">
        <f>'[2]ТМО (КТЦ)'!B110</f>
        <v>Задвижки,регулирующие,прехранительные клапана,затворы,вентили</v>
      </c>
      <c r="C574" s="136" t="s">
        <v>4167</v>
      </c>
      <c r="D574" s="56" t="str">
        <f>'[2]ТМО (КТЦ)'!D110</f>
        <v xml:space="preserve">Dy10÷500 ; Ру10÷320 кгс/см2 (~10ед.)  </v>
      </c>
    </row>
    <row r="575" spans="1:4" s="80" customFormat="1" ht="63.75" customHeight="1">
      <c r="A575" s="100" t="s">
        <v>2989</v>
      </c>
      <c r="B575" s="110" t="str">
        <f>'[2]ТМО (КТЦ)'!B111</f>
        <v>Задвижки,регулирующие,прехранительные клапана,затворы,вентили тип 12205906.130, 12205906-1.100, 12205906.50,12205906-1.140 ,12205906-1.90, 12205906-1.80,12205906-1.110,13200570.20,13200570.10</v>
      </c>
      <c r="C575" s="136" t="s">
        <v>4166</v>
      </c>
      <c r="D575" s="56" t="str">
        <f>'[2]ТМО (КТЦ)'!D111</f>
        <v xml:space="preserve">Dy10÷500 ; Ру10÷320 кгс/см2 (~10ед.)  </v>
      </c>
    </row>
    <row r="576" spans="1:4" s="80" customFormat="1" ht="38.25" customHeight="1">
      <c r="A576" s="100" t="s">
        <v>2990</v>
      </c>
      <c r="B576" s="110" t="str">
        <f>'[2]ТМО (КТЦ)'!B112</f>
        <v>Стопорно-регулирующий клапан высокого давления тип SV/CV</v>
      </c>
      <c r="C576" s="136" t="s">
        <v>4165</v>
      </c>
      <c r="D576" s="56" t="s">
        <v>616</v>
      </c>
    </row>
    <row r="577" spans="1:4" s="80" customFormat="1" ht="38.25" customHeight="1">
      <c r="A577" s="100" t="s">
        <v>2991</v>
      </c>
      <c r="B577" s="110" t="str">
        <f>'[2]ТМО (КТЦ)'!B113</f>
        <v>Стопорно-регулирующий клапан среднего давления</v>
      </c>
      <c r="C577" s="136" t="s">
        <v>4165</v>
      </c>
      <c r="D577" s="56" t="s">
        <v>616</v>
      </c>
    </row>
    <row r="578" spans="1:4" s="80" customFormat="1" ht="38.25" customHeight="1">
      <c r="A578" s="100" t="s">
        <v>2992</v>
      </c>
      <c r="B578" s="110" t="str">
        <f>'[2]ТМО (КТЦ)'!B114</f>
        <v>Стопорный клапан низкого давления</v>
      </c>
      <c r="C578" s="136" t="s">
        <v>4165</v>
      </c>
      <c r="D578" s="56" t="s">
        <v>616</v>
      </c>
    </row>
    <row r="579" spans="1:4" s="80" customFormat="1" ht="38.25" customHeight="1">
      <c r="A579" s="100" t="s">
        <v>2993</v>
      </c>
      <c r="B579" s="110" t="str">
        <f>'[2]ТМО (КТЦ)'!B115</f>
        <v xml:space="preserve">Клапан, пневмопривод тип 099-02498(номер детали), 099-02499(номер детали), 099-02550(номер детали), 099-02551(номер детали),    </v>
      </c>
      <c r="C579" s="136" t="s">
        <v>4164</v>
      </c>
      <c r="D579" s="56" t="s">
        <v>616</v>
      </c>
    </row>
    <row r="580" spans="1:4" s="80" customFormat="1" ht="38.25" customHeight="1">
      <c r="A580" s="100" t="s">
        <v>4191</v>
      </c>
      <c r="B580" s="110" t="str">
        <f>'[2]ТМО (КТЦ)'!B116</f>
        <v>Клапан тип 3115VSC788DCLCS</v>
      </c>
      <c r="C580" s="136" t="s">
        <v>4163</v>
      </c>
      <c r="D580" s="56" t="s">
        <v>616</v>
      </c>
    </row>
    <row r="581" spans="1:4" s="80" customFormat="1" ht="38.25" customHeight="1">
      <c r="A581" s="100" t="s">
        <v>4192</v>
      </c>
      <c r="B581" s="110" t="str">
        <f>'[2]ТМО (КТЦ)'!B117</f>
        <v xml:space="preserve">Клапан тип SS-T63MS12, </v>
      </c>
      <c r="C581" s="136" t="s">
        <v>4162</v>
      </c>
      <c r="D581" s="56" t="s">
        <v>616</v>
      </c>
    </row>
    <row r="582" spans="1:4" s="80" customFormat="1" ht="38.25" customHeight="1">
      <c r="A582" s="100" t="s">
        <v>4193</v>
      </c>
      <c r="B582" s="110" t="str">
        <f>'[2]ТМО (КТЦ)'!B118</f>
        <v>Клапан с пневмоприводом тип Bray controls</v>
      </c>
      <c r="C582" s="136" t="s">
        <v>4161</v>
      </c>
      <c r="D582" s="56" t="s">
        <v>616</v>
      </c>
    </row>
    <row r="583" spans="1:4" s="80" customFormat="1" ht="38.25" customHeight="1">
      <c r="A583" s="100" t="s">
        <v>4194</v>
      </c>
      <c r="B583" s="110" t="str">
        <f>'[2]ТМО (КТЦ)'!B119</f>
        <v xml:space="preserve">Электропривод AUMA тип  SA07.1-SA 30.1 , SAR07.1-SAR30.1 с блоком управления АМ01.1/02.1; SG 05.1-SG 12.1; GS 50.3-250.3; SAExC07.1-16/1 с узлом управления AUMA MATIC АСЕхС01.1 </v>
      </c>
      <c r="C583" s="136" t="s">
        <v>2595</v>
      </c>
      <c r="D583" s="56" t="s">
        <v>616</v>
      </c>
    </row>
    <row r="584" spans="1:4" s="80" customFormat="1" ht="38.25" customHeight="1">
      <c r="A584" s="100" t="s">
        <v>4195</v>
      </c>
      <c r="B584" s="110" t="str">
        <f>'[2]ТМО (КТЦ)'!B120</f>
        <v>Электропривод тип SHG-632,Series A</v>
      </c>
      <c r="C584" s="136" t="s">
        <v>4147</v>
      </c>
      <c r="D584" s="56" t="s">
        <v>616</v>
      </c>
    </row>
    <row r="585" spans="1:4" s="80" customFormat="1" ht="38.25" customHeight="1">
      <c r="A585" s="100" t="s">
        <v>4196</v>
      </c>
      <c r="B585" s="110" t="str">
        <f>'[2]ТМО (КТЦ)'!B121</f>
        <v>Электропривод  тип TypeQS0600.U04STACС</v>
      </c>
      <c r="C585" s="136" t="s">
        <v>4160</v>
      </c>
      <c r="D585" s="56" t="s">
        <v>616</v>
      </c>
    </row>
    <row r="586" spans="1:4" s="80" customFormat="1" ht="38.25" customHeight="1">
      <c r="A586" s="100" t="s">
        <v>4197</v>
      </c>
      <c r="B586" s="110" t="str">
        <f>'[2]ТМО (КТЦ)'!B122</f>
        <v>Пневмопривод  тип RCIO260-SRMF080HT±3o; RCIO265-SR080HT F12-36; RCIO280-SR087Q 3/8; RCIO270SR-HT; RCIO265SR80-HT; RCI445-SR5HT; RCI230-SRM060; RCIO270-SRM060; RC88-SRF</v>
      </c>
      <c r="C586" s="136" t="s">
        <v>4159</v>
      </c>
      <c r="D586" s="56" t="s">
        <v>616</v>
      </c>
    </row>
    <row r="587" spans="1:4" s="80" customFormat="1" ht="38.25" customHeight="1">
      <c r="A587" s="100" t="s">
        <v>4198</v>
      </c>
      <c r="B587" s="110" t="str">
        <f>'[2]ТМО (КТЦ)'!B123</f>
        <v>Пневмопривод ELO-Matic тип</v>
      </c>
      <c r="C587" s="136" t="s">
        <v>5311</v>
      </c>
      <c r="D587" s="136" t="s">
        <v>5310</v>
      </c>
    </row>
    <row r="588" spans="1:4" s="80" customFormat="1" ht="38.25" customHeight="1">
      <c r="A588" s="100" t="s">
        <v>4199</v>
      </c>
      <c r="B588" s="110" t="str">
        <f>'[2]ТМО (КТЦ)'!B124</f>
        <v xml:space="preserve">Пневмопривод тип PDR 500; PDR 600; PDR 420;  </v>
      </c>
      <c r="C588" s="136" t="s">
        <v>4158</v>
      </c>
      <c r="D588" s="56" t="s">
        <v>616</v>
      </c>
    </row>
    <row r="589" spans="1:4" s="80" customFormat="1" ht="38.25" customHeight="1">
      <c r="A589" s="100" t="s">
        <v>4200</v>
      </c>
      <c r="B589" s="110" t="str">
        <f>'[2]ТМО (КТЦ)'!B125</f>
        <v>Пневмопривод тип 2800 см2; 700 см2</v>
      </c>
      <c r="C589" s="136" t="s">
        <v>4157</v>
      </c>
      <c r="D589" s="56" t="s">
        <v>616</v>
      </c>
    </row>
    <row r="590" spans="1:4" s="80" customFormat="1" ht="38.25" customHeight="1">
      <c r="A590" s="100" t="s">
        <v>4201</v>
      </c>
      <c r="B590" s="110" t="str">
        <f>'[2]ТМО (КТЦ)'!B126</f>
        <v xml:space="preserve">Регуляторы , регулирующие клапана сер.№0020162515, F000076012, 0020343887, F000076013, F000076014, F000076015, 0020209051, F000070021, 20137116, 0020140666,20265247, 19982207, 20086693, 20086697, 20086695, 20086694, 20086696, F000068780, F000068775, F000171572, 0020776510, 0020976983, 0020976981, 0020976982            </v>
      </c>
      <c r="C590" s="136" t="s">
        <v>4156</v>
      </c>
      <c r="D590" s="56" t="s">
        <v>616</v>
      </c>
    </row>
    <row r="591" spans="1:4" s="80" customFormat="1" ht="38.25" customHeight="1">
      <c r="A591" s="100" t="s">
        <v>4202</v>
      </c>
      <c r="B591" s="110" t="str">
        <f>'[2]ТМО (КТЦ)'!B127</f>
        <v xml:space="preserve">Регуляторы , регулирующие клапана сер.№F000117406, F000117407 </v>
      </c>
      <c r="C591" s="136" t="s">
        <v>4155</v>
      </c>
      <c r="D591" s="56" t="s">
        <v>616</v>
      </c>
    </row>
    <row r="592" spans="1:4" s="80" customFormat="1" ht="38.25" customHeight="1">
      <c r="A592" s="100" t="s">
        <v>4203</v>
      </c>
      <c r="B592" s="110" t="str">
        <f>'[2]ТМО (КТЦ)'!B128</f>
        <v>Шаровый кран, тип 560AIX</v>
      </c>
      <c r="C592" s="136" t="s">
        <v>4154</v>
      </c>
      <c r="D592" s="56" t="s">
        <v>616</v>
      </c>
    </row>
    <row r="593" spans="1:4" s="80" customFormat="1" ht="38.25" customHeight="1">
      <c r="A593" s="100" t="s">
        <v>4204</v>
      </c>
      <c r="B593" s="110" t="str">
        <f>'[2]ТМО (КТЦ)'!B129</f>
        <v>Пневмопривод тип QS14SR-S30-FA075-FO</v>
      </c>
      <c r="C593" s="136" t="s">
        <v>4153</v>
      </c>
      <c r="D593" s="56" t="s">
        <v>616</v>
      </c>
    </row>
    <row r="594" spans="1:4" s="80" customFormat="1" ht="38.25" customHeight="1">
      <c r="A594" s="100" t="s">
        <v>4205</v>
      </c>
      <c r="B594" s="110" t="str">
        <f>'[2]ТМО (КТЦ)'!B130</f>
        <v>Клапан тип TCBV</v>
      </c>
      <c r="C594" s="136" t="s">
        <v>4152</v>
      </c>
      <c r="D594" s="56" t="s">
        <v>616</v>
      </c>
    </row>
    <row r="595" spans="1:4" s="80" customFormat="1" ht="38.25" customHeight="1">
      <c r="A595" s="100" t="s">
        <v>4206</v>
      </c>
      <c r="B595" s="110" t="str">
        <f>'[2]ТМО (КТЦ)'!B131</f>
        <v>Клапан тип FK79</v>
      </c>
      <c r="C595" s="136" t="s">
        <v>4151</v>
      </c>
      <c r="D595" s="56" t="s">
        <v>616</v>
      </c>
    </row>
    <row r="596" spans="1:4" s="80" customFormat="1" ht="38.25" customHeight="1">
      <c r="A596" s="100" t="s">
        <v>4207</v>
      </c>
      <c r="B596" s="110" t="str">
        <f>'[2]ТМО (КТЦ)'!B132</f>
        <v>Отсечной клапан тип 12-BTP22-CCB1B; 1-BF12-CCB1L</v>
      </c>
      <c r="C596" s="136" t="s">
        <v>4150</v>
      </c>
      <c r="D596" s="56" t="s">
        <v>616</v>
      </c>
    </row>
    <row r="597" spans="1:4" s="80" customFormat="1" ht="38.25" customHeight="1">
      <c r="A597" s="100" t="s">
        <v>4208</v>
      </c>
      <c r="B597" s="110" t="str">
        <f>'[2]ТМО (КТЦ)'!B133</f>
        <v>Пневмопривод тип G2016-SR1-CW-M3HW; CBB415-SR80-CW; G1014-SR1-CW-M3HW</v>
      </c>
      <c r="C597" s="136" t="s">
        <v>4149</v>
      </c>
      <c r="D597" s="56" t="s">
        <v>616</v>
      </c>
    </row>
    <row r="598" spans="1:4" s="80" customFormat="1" ht="38.25" customHeight="1">
      <c r="A598" s="100" t="s">
        <v>4209</v>
      </c>
      <c r="B598" s="110" t="str">
        <f>'[2]ТМО (КТЦ)'!B134</f>
        <v>Отсечной клапан  тип T3R20R03AZ</v>
      </c>
      <c r="C598" s="136" t="s">
        <v>4148</v>
      </c>
      <c r="D598" s="56" t="s">
        <v>616</v>
      </c>
    </row>
    <row r="599" spans="1:4" s="80" customFormat="1" ht="38.25" customHeight="1">
      <c r="A599" s="100" t="s">
        <v>4210</v>
      </c>
      <c r="B599" s="110" t="str">
        <f>'[2]ТМО (КТЦ)'!B135</f>
        <v xml:space="preserve">Отсечной клапан  тип Valtek MaxFlo 3; 12-BX2-L3111S1V9NZ; </v>
      </c>
      <c r="C599" s="136" t="s">
        <v>4147</v>
      </c>
      <c r="D599" s="56" t="s">
        <v>616</v>
      </c>
    </row>
    <row r="600" spans="1:4" s="80" customFormat="1" ht="38.25" customHeight="1">
      <c r="A600" s="100" t="s">
        <v>4211</v>
      </c>
      <c r="B600" s="110" t="str">
        <f>'[2]ТМО (КТЦ)'!B136</f>
        <v>Отсечной клапан  тип 31500CS400Z</v>
      </c>
      <c r="C600" s="136" t="s">
        <v>4146</v>
      </c>
      <c r="D600" s="56" t="s">
        <v>616</v>
      </c>
    </row>
    <row r="601" spans="1:4" s="14" customFormat="1" ht="38.25" customHeight="1">
      <c r="A601" s="100" t="s">
        <v>4212</v>
      </c>
      <c r="B601" s="112" t="s">
        <v>4145</v>
      </c>
      <c r="C601" s="148" t="s">
        <v>4143</v>
      </c>
      <c r="D601" s="56" t="s">
        <v>4182</v>
      </c>
    </row>
    <row r="602" spans="1:4" s="14" customFormat="1" ht="38.25" customHeight="1">
      <c r="A602" s="100" t="s">
        <v>4213</v>
      </c>
      <c r="B602" s="112" t="s">
        <v>4144</v>
      </c>
      <c r="C602" s="148" t="s">
        <v>4143</v>
      </c>
      <c r="D602" s="56" t="s">
        <v>4183</v>
      </c>
    </row>
    <row r="603" spans="1:4" s="14" customFormat="1" ht="38.25" customHeight="1">
      <c r="A603" s="100" t="s">
        <v>4214</v>
      </c>
      <c r="B603" s="112" t="s">
        <v>4142</v>
      </c>
      <c r="C603" s="148" t="s">
        <v>4139</v>
      </c>
      <c r="D603" s="56" t="s">
        <v>616</v>
      </c>
    </row>
    <row r="604" spans="1:4" s="14" customFormat="1" ht="38.25" customHeight="1">
      <c r="A604" s="100" t="s">
        <v>4215</v>
      </c>
      <c r="B604" s="112" t="s">
        <v>4141</v>
      </c>
      <c r="C604" s="148" t="s">
        <v>4139</v>
      </c>
      <c r="D604" s="56" t="s">
        <v>616</v>
      </c>
    </row>
    <row r="605" spans="1:4" s="14" customFormat="1" ht="38.25" customHeight="1">
      <c r="A605" s="100" t="s">
        <v>4216</v>
      </c>
      <c r="B605" s="112" t="s">
        <v>4140</v>
      </c>
      <c r="C605" s="148" t="s">
        <v>4139</v>
      </c>
      <c r="D605" s="56" t="s">
        <v>616</v>
      </c>
    </row>
    <row r="606" spans="1:4" s="14" customFormat="1" ht="38.25" customHeight="1">
      <c r="A606" s="100" t="s">
        <v>4217</v>
      </c>
      <c r="B606" s="112" t="s">
        <v>4138</v>
      </c>
      <c r="C606" s="111" t="s">
        <v>4137</v>
      </c>
      <c r="D606" s="56" t="s">
        <v>4136</v>
      </c>
    </row>
    <row r="607" spans="1:4" s="14" customFormat="1" ht="38.25" customHeight="1">
      <c r="A607" s="100" t="s">
        <v>4218</v>
      </c>
      <c r="B607" s="112" t="s">
        <v>4135</v>
      </c>
      <c r="C607" s="111" t="s">
        <v>4134</v>
      </c>
      <c r="D607" s="56" t="s">
        <v>616</v>
      </c>
    </row>
    <row r="608" spans="1:4" s="14" customFormat="1" ht="38.25" customHeight="1">
      <c r="A608" s="100" t="s">
        <v>4219</v>
      </c>
      <c r="B608" s="112" t="s">
        <v>4133</v>
      </c>
      <c r="C608" s="111" t="s">
        <v>4132</v>
      </c>
      <c r="D608" s="56" t="s">
        <v>4131</v>
      </c>
    </row>
    <row r="609" spans="1:4" ht="46.5" customHeight="1">
      <c r="A609" s="100" t="s">
        <v>5361</v>
      </c>
      <c r="B609" s="69" t="s">
        <v>4627</v>
      </c>
      <c r="C609" s="70" t="s">
        <v>4628</v>
      </c>
      <c r="D609" s="69" t="s">
        <v>4629</v>
      </c>
    </row>
    <row r="610" spans="1:4" ht="46.5" customHeight="1">
      <c r="A610" s="100" t="s">
        <v>5362</v>
      </c>
      <c r="B610" s="69" t="s">
        <v>4630</v>
      </c>
      <c r="C610" s="70" t="s">
        <v>4628</v>
      </c>
      <c r="D610" s="69" t="s">
        <v>4631</v>
      </c>
    </row>
    <row r="611" spans="1:4" ht="46.5" customHeight="1">
      <c r="A611" s="100" t="s">
        <v>4220</v>
      </c>
      <c r="B611" s="69" t="s">
        <v>4632</v>
      </c>
      <c r="C611" s="70" t="s">
        <v>4628</v>
      </c>
      <c r="D611" s="69" t="s">
        <v>4633</v>
      </c>
    </row>
    <row r="612" spans="1:4" ht="46.5" customHeight="1">
      <c r="A612" s="100" t="s">
        <v>4221</v>
      </c>
      <c r="B612" s="69" t="s">
        <v>4634</v>
      </c>
      <c r="C612" s="70" t="s">
        <v>4628</v>
      </c>
      <c r="D612" s="69" t="s">
        <v>4635</v>
      </c>
    </row>
    <row r="613" spans="1:4" ht="46.5" customHeight="1">
      <c r="A613" s="100" t="s">
        <v>4222</v>
      </c>
      <c r="B613" s="69" t="s">
        <v>4636</v>
      </c>
      <c r="C613" s="68" t="s">
        <v>1204</v>
      </c>
      <c r="D613" s="74" t="s">
        <v>4637</v>
      </c>
    </row>
    <row r="614" spans="1:4" s="14" customFormat="1" ht="46.5" customHeight="1">
      <c r="A614" s="100" t="s">
        <v>4223</v>
      </c>
      <c r="B614" s="23" t="s">
        <v>322</v>
      </c>
      <c r="C614" s="38" t="s">
        <v>36</v>
      </c>
      <c r="D614" s="56" t="s">
        <v>564</v>
      </c>
    </row>
    <row r="615" spans="1:4" s="14" customFormat="1">
      <c r="A615" s="100" t="s">
        <v>4224</v>
      </c>
      <c r="B615" s="23" t="s">
        <v>764</v>
      </c>
      <c r="C615" s="38" t="s">
        <v>765</v>
      </c>
      <c r="D615" s="56" t="s">
        <v>766</v>
      </c>
    </row>
    <row r="616" spans="1:4" s="14" customFormat="1">
      <c r="A616" s="100" t="s">
        <v>4225</v>
      </c>
      <c r="B616" s="23" t="s">
        <v>767</v>
      </c>
      <c r="C616" s="38" t="s">
        <v>768</v>
      </c>
      <c r="D616" s="56" t="s">
        <v>769</v>
      </c>
    </row>
    <row r="617" spans="1:4" s="14" customFormat="1">
      <c r="A617" s="100" t="s">
        <v>4226</v>
      </c>
      <c r="B617" s="23" t="s">
        <v>770</v>
      </c>
      <c r="C617" s="38" t="s">
        <v>768</v>
      </c>
      <c r="D617" s="56" t="s">
        <v>771</v>
      </c>
    </row>
    <row r="618" spans="1:4" s="16" customFormat="1" ht="31.5">
      <c r="A618" s="100" t="s">
        <v>4227</v>
      </c>
      <c r="B618" s="23" t="s">
        <v>772</v>
      </c>
      <c r="C618" s="38" t="s">
        <v>768</v>
      </c>
      <c r="D618" s="56" t="s">
        <v>773</v>
      </c>
    </row>
    <row r="619" spans="1:4" s="16" customFormat="1">
      <c r="A619" s="100" t="s">
        <v>4228</v>
      </c>
      <c r="B619" s="23" t="s">
        <v>774</v>
      </c>
      <c r="C619" s="38" t="s">
        <v>768</v>
      </c>
      <c r="D619" s="56" t="s">
        <v>775</v>
      </c>
    </row>
    <row r="620" spans="1:4" s="16" customFormat="1">
      <c r="A620" s="100" t="s">
        <v>4229</v>
      </c>
      <c r="B620" s="23" t="s">
        <v>776</v>
      </c>
      <c r="C620" s="38" t="s">
        <v>768</v>
      </c>
      <c r="D620" s="56" t="s">
        <v>777</v>
      </c>
    </row>
    <row r="621" spans="1:4" s="16" customFormat="1">
      <c r="A621" s="100" t="s">
        <v>4230</v>
      </c>
      <c r="B621" s="23" t="s">
        <v>778</v>
      </c>
      <c r="C621" s="38" t="s">
        <v>768</v>
      </c>
      <c r="D621" s="56" t="s">
        <v>779</v>
      </c>
    </row>
    <row r="622" spans="1:4" s="14" customFormat="1" ht="60.75">
      <c r="A622" s="100" t="s">
        <v>4231</v>
      </c>
      <c r="B622" s="23" t="s">
        <v>780</v>
      </c>
      <c r="C622" s="38" t="s">
        <v>781</v>
      </c>
      <c r="D622" s="56" t="s">
        <v>782</v>
      </c>
    </row>
    <row r="623" spans="1:4" s="14" customFormat="1">
      <c r="A623" s="100" t="s">
        <v>4232</v>
      </c>
      <c r="B623" s="23" t="s">
        <v>783</v>
      </c>
      <c r="C623" s="38" t="s">
        <v>781</v>
      </c>
      <c r="D623" s="56" t="s">
        <v>784</v>
      </c>
    </row>
    <row r="624" spans="1:4" s="14" customFormat="1">
      <c r="A624" s="100" t="s">
        <v>4233</v>
      </c>
      <c r="B624" s="23" t="s">
        <v>785</v>
      </c>
      <c r="C624" s="38" t="s">
        <v>781</v>
      </c>
      <c r="D624" s="56" t="s">
        <v>786</v>
      </c>
    </row>
    <row r="625" spans="1:4" s="14" customFormat="1">
      <c r="A625" s="100" t="s">
        <v>4234</v>
      </c>
      <c r="B625" s="23" t="s">
        <v>787</v>
      </c>
      <c r="C625" s="38" t="s">
        <v>768</v>
      </c>
      <c r="D625" s="56" t="s">
        <v>788</v>
      </c>
    </row>
    <row r="626" spans="1:4" s="14" customFormat="1" ht="40.5">
      <c r="A626" s="100" t="s">
        <v>4235</v>
      </c>
      <c r="B626" s="23" t="s">
        <v>43</v>
      </c>
      <c r="C626" s="22" t="s">
        <v>44</v>
      </c>
      <c r="D626" s="56" t="s">
        <v>45</v>
      </c>
    </row>
    <row r="627" spans="1:4" s="14" customFormat="1" ht="40.5">
      <c r="A627" s="100" t="s">
        <v>4236</v>
      </c>
      <c r="B627" s="23" t="s">
        <v>46</v>
      </c>
      <c r="C627" s="22" t="s">
        <v>44</v>
      </c>
      <c r="D627" s="56" t="s">
        <v>47</v>
      </c>
    </row>
    <row r="628" spans="1:4" s="14" customFormat="1" ht="40.5">
      <c r="A628" s="100" t="s">
        <v>4237</v>
      </c>
      <c r="B628" s="23" t="s">
        <v>48</v>
      </c>
      <c r="C628" s="22" t="s">
        <v>44</v>
      </c>
      <c r="D628" s="56" t="s">
        <v>49</v>
      </c>
    </row>
    <row r="629" spans="1:4" s="14" customFormat="1" ht="40.5">
      <c r="A629" s="100" t="s">
        <v>4238</v>
      </c>
      <c r="B629" s="23" t="s">
        <v>50</v>
      </c>
      <c r="C629" s="22" t="s">
        <v>44</v>
      </c>
      <c r="D629" s="56" t="s">
        <v>51</v>
      </c>
    </row>
    <row r="630" spans="1:4" s="14" customFormat="1" ht="40.5">
      <c r="A630" s="100" t="s">
        <v>4239</v>
      </c>
      <c r="B630" s="23" t="s">
        <v>52</v>
      </c>
      <c r="C630" s="22" t="s">
        <v>44</v>
      </c>
      <c r="D630" s="56" t="s">
        <v>53</v>
      </c>
    </row>
    <row r="631" spans="1:4" s="14" customFormat="1" ht="40.5">
      <c r="A631" s="100" t="s">
        <v>4240</v>
      </c>
      <c r="B631" s="23" t="s">
        <v>54</v>
      </c>
      <c r="C631" s="22" t="s">
        <v>44</v>
      </c>
      <c r="D631" s="56" t="s">
        <v>55</v>
      </c>
    </row>
    <row r="632" spans="1:4" s="14" customFormat="1" ht="40.5">
      <c r="A632" s="100" t="s">
        <v>4241</v>
      </c>
      <c r="B632" s="23" t="s">
        <v>601</v>
      </c>
      <c r="C632" s="22" t="s">
        <v>44</v>
      </c>
      <c r="D632" s="56" t="s">
        <v>56</v>
      </c>
    </row>
    <row r="633" spans="1:4" s="14" customFormat="1" ht="40.5">
      <c r="A633" s="100" t="s">
        <v>4242</v>
      </c>
      <c r="B633" s="23" t="s">
        <v>57</v>
      </c>
      <c r="C633" s="22" t="s">
        <v>44</v>
      </c>
      <c r="D633" s="56" t="s">
        <v>58</v>
      </c>
    </row>
    <row r="634" spans="1:4" s="14" customFormat="1" ht="40.5">
      <c r="A634" s="100" t="s">
        <v>4243</v>
      </c>
      <c r="B634" s="23" t="s">
        <v>59</v>
      </c>
      <c r="C634" s="22" t="s">
        <v>44</v>
      </c>
      <c r="D634" s="56" t="s">
        <v>60</v>
      </c>
    </row>
    <row r="635" spans="1:4" s="14" customFormat="1" ht="40.5">
      <c r="A635" s="100" t="s">
        <v>4244</v>
      </c>
      <c r="B635" s="23" t="s">
        <v>61</v>
      </c>
      <c r="C635" s="22" t="s">
        <v>44</v>
      </c>
      <c r="D635" s="56" t="s">
        <v>62</v>
      </c>
    </row>
    <row r="636" spans="1:4" s="14" customFormat="1" ht="40.5">
      <c r="A636" s="100" t="s">
        <v>4245</v>
      </c>
      <c r="B636" s="23" t="s">
        <v>63</v>
      </c>
      <c r="C636" s="22" t="s">
        <v>44</v>
      </c>
      <c r="D636" s="56" t="s">
        <v>64</v>
      </c>
    </row>
    <row r="637" spans="1:4" s="14" customFormat="1" ht="40.5">
      <c r="A637" s="100" t="s">
        <v>4246</v>
      </c>
      <c r="B637" s="23" t="s">
        <v>65</v>
      </c>
      <c r="C637" s="22" t="s">
        <v>44</v>
      </c>
      <c r="D637" s="56" t="s">
        <v>66</v>
      </c>
    </row>
    <row r="638" spans="1:4" s="14" customFormat="1" ht="40.5">
      <c r="A638" s="100" t="s">
        <v>4247</v>
      </c>
      <c r="B638" s="23" t="s">
        <v>394</v>
      </c>
      <c r="C638" s="22" t="s">
        <v>566</v>
      </c>
      <c r="D638" s="56" t="s">
        <v>326</v>
      </c>
    </row>
    <row r="639" spans="1:4" s="14" customFormat="1" ht="31.5">
      <c r="A639" s="100" t="s">
        <v>4248</v>
      </c>
      <c r="B639" s="23" t="s">
        <v>35</v>
      </c>
      <c r="C639" s="22" t="s">
        <v>36</v>
      </c>
      <c r="D639" s="56" t="s">
        <v>603</v>
      </c>
    </row>
    <row r="640" spans="1:4" s="14" customFormat="1" ht="27.6" customHeight="1">
      <c r="A640" s="100" t="s">
        <v>4249</v>
      </c>
      <c r="B640" s="23" t="s">
        <v>819</v>
      </c>
      <c r="C640" s="22" t="s">
        <v>820</v>
      </c>
      <c r="D640" s="56" t="s">
        <v>1225</v>
      </c>
    </row>
    <row r="641" spans="1:4" s="14" customFormat="1" ht="40.5">
      <c r="A641" s="100" t="s">
        <v>4250</v>
      </c>
      <c r="B641" s="57" t="s">
        <v>1370</v>
      </c>
      <c r="C641" s="38" t="s">
        <v>1371</v>
      </c>
      <c r="D641" s="56" t="s">
        <v>1372</v>
      </c>
    </row>
    <row r="642" spans="1:4" s="14" customFormat="1" ht="40.5">
      <c r="A642" s="100" t="s">
        <v>4251</v>
      </c>
      <c r="B642" s="57" t="s">
        <v>1373</v>
      </c>
      <c r="C642" s="38" t="s">
        <v>1371</v>
      </c>
      <c r="D642" s="56" t="s">
        <v>1374</v>
      </c>
    </row>
    <row r="643" spans="1:4" s="14" customFormat="1" ht="41.25">
      <c r="A643" s="100" t="s">
        <v>4252</v>
      </c>
      <c r="B643" s="57" t="s">
        <v>1375</v>
      </c>
      <c r="C643" s="38" t="s">
        <v>1371</v>
      </c>
      <c r="D643" s="56" t="s">
        <v>1376</v>
      </c>
    </row>
    <row r="644" spans="1:4" s="14" customFormat="1" ht="40.5">
      <c r="A644" s="100" t="s">
        <v>4253</v>
      </c>
      <c r="B644" s="23" t="s">
        <v>1476</v>
      </c>
      <c r="C644" s="38" t="s">
        <v>1477</v>
      </c>
      <c r="D644" s="56" t="s">
        <v>616</v>
      </c>
    </row>
    <row r="645" spans="1:4" s="14" customFormat="1">
      <c r="A645" s="100" t="s">
        <v>4254</v>
      </c>
      <c r="B645" s="23" t="s">
        <v>1478</v>
      </c>
      <c r="C645" s="38" t="s">
        <v>1479</v>
      </c>
      <c r="D645" s="56" t="s">
        <v>616</v>
      </c>
    </row>
    <row r="646" spans="1:4" s="14" customFormat="1">
      <c r="A646" s="100" t="s">
        <v>4255</v>
      </c>
      <c r="B646" s="23" t="s">
        <v>1480</v>
      </c>
      <c r="C646" s="38" t="s">
        <v>1481</v>
      </c>
      <c r="D646" s="56" t="s">
        <v>616</v>
      </c>
    </row>
    <row r="647" spans="1:4" s="14" customFormat="1">
      <c r="A647" s="100" t="s">
        <v>4256</v>
      </c>
      <c r="B647" s="57" t="s">
        <v>1536</v>
      </c>
      <c r="C647" s="38" t="s">
        <v>42</v>
      </c>
      <c r="D647" s="56" t="s">
        <v>1537</v>
      </c>
    </row>
    <row r="648" spans="1:4" s="14" customFormat="1">
      <c r="A648" s="100" t="s">
        <v>4257</v>
      </c>
      <c r="B648" s="57" t="s">
        <v>1538</v>
      </c>
      <c r="C648" s="38" t="s">
        <v>42</v>
      </c>
      <c r="D648" s="56" t="s">
        <v>616</v>
      </c>
    </row>
    <row r="649" spans="1:4" s="14" customFormat="1">
      <c r="A649" s="100" t="s">
        <v>4258</v>
      </c>
      <c r="B649" s="57" t="s">
        <v>1539</v>
      </c>
      <c r="C649" s="38" t="s">
        <v>1540</v>
      </c>
      <c r="D649" s="56" t="s">
        <v>616</v>
      </c>
    </row>
    <row r="650" spans="1:4" s="14" customFormat="1">
      <c r="A650" s="100" t="s">
        <v>4259</v>
      </c>
      <c r="B650" s="57" t="s">
        <v>1541</v>
      </c>
      <c r="C650" s="38" t="s">
        <v>1542</v>
      </c>
      <c r="D650" s="56" t="s">
        <v>616</v>
      </c>
    </row>
    <row r="651" spans="1:4" s="14" customFormat="1">
      <c r="A651" s="100" t="s">
        <v>4260</v>
      </c>
      <c r="B651" s="57" t="s">
        <v>1543</v>
      </c>
      <c r="C651" s="38" t="s">
        <v>1544</v>
      </c>
      <c r="D651" s="56" t="s">
        <v>616</v>
      </c>
    </row>
    <row r="652" spans="1:4" s="14" customFormat="1">
      <c r="A652" s="100" t="s">
        <v>4261</v>
      </c>
      <c r="B652" s="57" t="s">
        <v>1545</v>
      </c>
      <c r="C652" s="38" t="s">
        <v>1546</v>
      </c>
      <c r="D652" s="56" t="s">
        <v>616</v>
      </c>
    </row>
    <row r="653" spans="1:4" s="14" customFormat="1" ht="40.5">
      <c r="A653" s="100" t="s">
        <v>4262</v>
      </c>
      <c r="B653" s="23" t="s">
        <v>1547</v>
      </c>
      <c r="C653" s="38" t="s">
        <v>1548</v>
      </c>
      <c r="D653" s="56" t="s">
        <v>1549</v>
      </c>
    </row>
    <row r="654" spans="1:4" s="14" customFormat="1">
      <c r="A654" s="100" t="s">
        <v>4263</v>
      </c>
      <c r="B654" s="23" t="s">
        <v>1550</v>
      </c>
      <c r="C654" s="38"/>
      <c r="D654" s="56" t="s">
        <v>616</v>
      </c>
    </row>
    <row r="655" spans="1:4" s="14" customFormat="1" ht="40.5">
      <c r="A655" s="100" t="s">
        <v>4264</v>
      </c>
      <c r="B655" s="23" t="s">
        <v>1551</v>
      </c>
      <c r="C655" s="38" t="s">
        <v>961</v>
      </c>
      <c r="D655" s="56" t="s">
        <v>1552</v>
      </c>
    </row>
    <row r="656" spans="1:4" s="14" customFormat="1" ht="31.5">
      <c r="A656" s="100" t="s">
        <v>4265</v>
      </c>
      <c r="B656" s="23" t="s">
        <v>1553</v>
      </c>
      <c r="C656" s="38" t="s">
        <v>961</v>
      </c>
      <c r="D656" s="56" t="s">
        <v>1554</v>
      </c>
    </row>
    <row r="657" spans="1:4" s="14" customFormat="1" ht="47.25">
      <c r="A657" s="100" t="s">
        <v>4266</v>
      </c>
      <c r="B657" s="23" t="s">
        <v>1555</v>
      </c>
      <c r="C657" s="38" t="s">
        <v>1556</v>
      </c>
      <c r="D657" s="56" t="s">
        <v>1557</v>
      </c>
    </row>
    <row r="658" spans="1:4" s="14" customFormat="1" ht="47.25">
      <c r="A658" s="100" t="s">
        <v>4267</v>
      </c>
      <c r="B658" s="23" t="s">
        <v>1558</v>
      </c>
      <c r="C658" s="38" t="s">
        <v>1556</v>
      </c>
      <c r="D658" s="56" t="s">
        <v>1559</v>
      </c>
    </row>
    <row r="659" spans="1:4" s="14" customFormat="1" ht="63">
      <c r="A659" s="100" t="s">
        <v>4268</v>
      </c>
      <c r="B659" s="23" t="s">
        <v>1560</v>
      </c>
      <c r="C659" s="38" t="s">
        <v>1556</v>
      </c>
      <c r="D659" s="56" t="s">
        <v>1561</v>
      </c>
    </row>
    <row r="660" spans="1:4" s="14" customFormat="1" ht="78.75">
      <c r="A660" s="100" t="s">
        <v>4269</v>
      </c>
      <c r="B660" s="23" t="s">
        <v>1562</v>
      </c>
      <c r="C660" s="38" t="s">
        <v>1556</v>
      </c>
      <c r="D660" s="56" t="s">
        <v>1563</v>
      </c>
    </row>
    <row r="661" spans="1:4" s="14" customFormat="1" ht="63">
      <c r="A661" s="100" t="s">
        <v>4270</v>
      </c>
      <c r="B661" s="23" t="s">
        <v>1564</v>
      </c>
      <c r="C661" s="38" t="s">
        <v>1556</v>
      </c>
      <c r="D661" s="56" t="s">
        <v>1565</v>
      </c>
    </row>
    <row r="662" spans="1:4" s="14" customFormat="1" ht="110.25">
      <c r="A662" s="100" t="s">
        <v>4271</v>
      </c>
      <c r="B662" s="23" t="s">
        <v>1566</v>
      </c>
      <c r="C662" s="38" t="s">
        <v>385</v>
      </c>
      <c r="D662" s="56" t="s">
        <v>1567</v>
      </c>
    </row>
    <row r="663" spans="1:4" s="14" customFormat="1" ht="21">
      <c r="A663" s="100" t="s">
        <v>4272</v>
      </c>
      <c r="B663" s="23" t="s">
        <v>1653</v>
      </c>
      <c r="C663" s="22" t="s">
        <v>1654</v>
      </c>
      <c r="D663" s="56" t="s">
        <v>1655</v>
      </c>
    </row>
    <row r="664" spans="1:4" s="14" customFormat="1">
      <c r="A664" s="100" t="s">
        <v>4273</v>
      </c>
      <c r="B664" s="23" t="s">
        <v>1656</v>
      </c>
      <c r="C664" s="22" t="s">
        <v>1654</v>
      </c>
      <c r="D664" s="56" t="s">
        <v>1657</v>
      </c>
    </row>
    <row r="665" spans="1:4" s="14" customFormat="1" ht="21">
      <c r="A665" s="100" t="s">
        <v>4274</v>
      </c>
      <c r="B665" s="23" t="s">
        <v>1658</v>
      </c>
      <c r="C665" s="22" t="s">
        <v>1654</v>
      </c>
      <c r="D665" s="56" t="s">
        <v>1659</v>
      </c>
    </row>
    <row r="666" spans="1:4" s="14" customFormat="1" ht="21">
      <c r="A666" s="100" t="s">
        <v>4275</v>
      </c>
      <c r="B666" s="23" t="s">
        <v>1660</v>
      </c>
      <c r="C666" s="22" t="s">
        <v>1661</v>
      </c>
      <c r="D666" s="56" t="s">
        <v>1662</v>
      </c>
    </row>
    <row r="667" spans="1:4" s="14" customFormat="1" ht="21">
      <c r="A667" s="100" t="s">
        <v>4276</v>
      </c>
      <c r="B667" s="23" t="s">
        <v>1663</v>
      </c>
      <c r="C667" s="22" t="s">
        <v>1661</v>
      </c>
      <c r="D667" s="56" t="s">
        <v>1664</v>
      </c>
    </row>
    <row r="668" spans="1:4" s="14" customFormat="1" ht="40.5">
      <c r="A668" s="100" t="s">
        <v>4277</v>
      </c>
      <c r="B668" s="23" t="s">
        <v>1937</v>
      </c>
      <c r="C668" s="22" t="s">
        <v>1938</v>
      </c>
      <c r="D668" s="56" t="s">
        <v>1939</v>
      </c>
    </row>
    <row r="669" spans="1:4" s="14" customFormat="1" ht="40.5">
      <c r="A669" s="100" t="s">
        <v>4278</v>
      </c>
      <c r="B669" s="23" t="s">
        <v>1940</v>
      </c>
      <c r="C669" s="22" t="s">
        <v>1938</v>
      </c>
      <c r="D669" s="56" t="s">
        <v>1941</v>
      </c>
    </row>
    <row r="670" spans="1:4" s="14" customFormat="1">
      <c r="A670" s="100" t="s">
        <v>4279</v>
      </c>
      <c r="B670" s="23" t="s">
        <v>1942</v>
      </c>
      <c r="C670" s="22" t="s">
        <v>1943</v>
      </c>
      <c r="D670" s="56" t="s">
        <v>1944</v>
      </c>
    </row>
    <row r="671" spans="1:4" s="14" customFormat="1">
      <c r="A671" s="100" t="s">
        <v>4280</v>
      </c>
      <c r="B671" s="23" t="s">
        <v>1945</v>
      </c>
      <c r="C671" s="22" t="s">
        <v>1943</v>
      </c>
      <c r="D671" s="56" t="s">
        <v>1946</v>
      </c>
    </row>
    <row r="672" spans="1:4" s="14" customFormat="1">
      <c r="A672" s="100" t="s">
        <v>4281</v>
      </c>
      <c r="B672" s="23" t="s">
        <v>1947</v>
      </c>
      <c r="C672" s="22" t="s">
        <v>1943</v>
      </c>
      <c r="D672" s="56" t="s">
        <v>1948</v>
      </c>
    </row>
    <row r="673" spans="1:4" s="14" customFormat="1" ht="42.75" customHeight="1">
      <c r="A673" s="100" t="s">
        <v>4282</v>
      </c>
      <c r="B673" s="48" t="s">
        <v>2081</v>
      </c>
      <c r="C673" s="38" t="s">
        <v>2082</v>
      </c>
      <c r="D673" s="56" t="s">
        <v>616</v>
      </c>
    </row>
    <row r="674" spans="1:4" s="14" customFormat="1" ht="42.75" customHeight="1">
      <c r="A674" s="100" t="s">
        <v>4283</v>
      </c>
      <c r="B674" s="48" t="s">
        <v>2083</v>
      </c>
      <c r="C674" s="38" t="s">
        <v>2082</v>
      </c>
      <c r="D674" s="56" t="s">
        <v>616</v>
      </c>
    </row>
    <row r="675" spans="1:4" s="14" customFormat="1" ht="42.75" customHeight="1">
      <c r="A675" s="100" t="s">
        <v>4284</v>
      </c>
      <c r="B675" s="48" t="s">
        <v>2084</v>
      </c>
      <c r="C675" s="38" t="s">
        <v>2082</v>
      </c>
      <c r="D675" s="56" t="s">
        <v>616</v>
      </c>
    </row>
    <row r="676" spans="1:4" s="14" customFormat="1" ht="42.75" customHeight="1">
      <c r="A676" s="100" t="s">
        <v>4285</v>
      </c>
      <c r="B676" s="48" t="s">
        <v>2085</v>
      </c>
      <c r="C676" s="38" t="s">
        <v>2082</v>
      </c>
      <c r="D676" s="56" t="s">
        <v>616</v>
      </c>
    </row>
    <row r="677" spans="1:4" s="14" customFormat="1" ht="42.75" customHeight="1">
      <c r="A677" s="100" t="s">
        <v>4286</v>
      </c>
      <c r="B677" s="48" t="s">
        <v>2086</v>
      </c>
      <c r="C677" s="38" t="s">
        <v>2082</v>
      </c>
      <c r="D677" s="56" t="s">
        <v>616</v>
      </c>
    </row>
    <row r="678" spans="1:4" s="14" customFormat="1" ht="42.75" customHeight="1">
      <c r="A678" s="100" t="s">
        <v>4287</v>
      </c>
      <c r="B678" s="48" t="s">
        <v>2087</v>
      </c>
      <c r="C678" s="38" t="s">
        <v>2082</v>
      </c>
      <c r="D678" s="56" t="s">
        <v>616</v>
      </c>
    </row>
    <row r="679" spans="1:4" s="14" customFormat="1" ht="42.75" customHeight="1">
      <c r="A679" s="100" t="s">
        <v>4288</v>
      </c>
      <c r="B679" s="48" t="s">
        <v>2088</v>
      </c>
      <c r="C679" s="38" t="s">
        <v>2082</v>
      </c>
      <c r="D679" s="56" t="s">
        <v>616</v>
      </c>
    </row>
    <row r="680" spans="1:4" s="14" customFormat="1" ht="42.75" customHeight="1">
      <c r="A680" s="100" t="s">
        <v>4289</v>
      </c>
      <c r="B680" s="48" t="s">
        <v>2089</v>
      </c>
      <c r="C680" s="38" t="s">
        <v>2082</v>
      </c>
      <c r="D680" s="56" t="s">
        <v>616</v>
      </c>
    </row>
    <row r="681" spans="1:4" s="14" customFormat="1" ht="42.75" customHeight="1">
      <c r="A681" s="100" t="s">
        <v>4290</v>
      </c>
      <c r="B681" s="48" t="s">
        <v>2090</v>
      </c>
      <c r="C681" s="38" t="s">
        <v>2082</v>
      </c>
      <c r="D681" s="56" t="s">
        <v>616</v>
      </c>
    </row>
    <row r="682" spans="1:4" s="14" customFormat="1" ht="42.75" customHeight="1">
      <c r="A682" s="100" t="s">
        <v>4291</v>
      </c>
      <c r="B682" s="48" t="s">
        <v>2091</v>
      </c>
      <c r="C682" s="38" t="s">
        <v>2082</v>
      </c>
      <c r="D682" s="56" t="s">
        <v>616</v>
      </c>
    </row>
    <row r="683" spans="1:4" s="14" customFormat="1" ht="42.75" customHeight="1">
      <c r="A683" s="100" t="s">
        <v>4292</v>
      </c>
      <c r="B683" s="48" t="s">
        <v>2092</v>
      </c>
      <c r="C683" s="38" t="s">
        <v>2082</v>
      </c>
      <c r="D683" s="56" t="s">
        <v>616</v>
      </c>
    </row>
    <row r="684" spans="1:4" s="14" customFormat="1" ht="42.75" customHeight="1">
      <c r="A684" s="100" t="s">
        <v>4293</v>
      </c>
      <c r="B684" s="48" t="s">
        <v>2093</v>
      </c>
      <c r="C684" s="38" t="s">
        <v>2082</v>
      </c>
      <c r="D684" s="56" t="s">
        <v>616</v>
      </c>
    </row>
    <row r="685" spans="1:4" s="14" customFormat="1" ht="42.75" customHeight="1">
      <c r="A685" s="100" t="s">
        <v>4294</v>
      </c>
      <c r="B685" s="48" t="s">
        <v>2094</v>
      </c>
      <c r="C685" s="38" t="s">
        <v>2082</v>
      </c>
      <c r="D685" s="56" t="s">
        <v>616</v>
      </c>
    </row>
    <row r="686" spans="1:4" s="14" customFormat="1" ht="42.75" customHeight="1">
      <c r="A686" s="100" t="s">
        <v>4295</v>
      </c>
      <c r="B686" s="48" t="s">
        <v>5312</v>
      </c>
      <c r="C686" s="38" t="s">
        <v>2095</v>
      </c>
      <c r="D686" s="56" t="s">
        <v>616</v>
      </c>
    </row>
    <row r="687" spans="1:4" s="14" customFormat="1" ht="40.5">
      <c r="A687" s="100" t="s">
        <v>4296</v>
      </c>
      <c r="B687" s="57" t="s">
        <v>2096</v>
      </c>
      <c r="C687" s="38" t="s">
        <v>2095</v>
      </c>
      <c r="D687" s="56" t="s">
        <v>616</v>
      </c>
    </row>
    <row r="688" spans="1:4" s="14" customFormat="1" ht="40.5">
      <c r="A688" s="100" t="s">
        <v>4297</v>
      </c>
      <c r="B688" s="57" t="s">
        <v>2097</v>
      </c>
      <c r="C688" s="38" t="s">
        <v>2095</v>
      </c>
      <c r="D688" s="56" t="s">
        <v>616</v>
      </c>
    </row>
    <row r="689" spans="1:4" s="14" customFormat="1" ht="40.5">
      <c r="A689" s="100" t="s">
        <v>4298</v>
      </c>
      <c r="B689" s="57" t="s">
        <v>2098</v>
      </c>
      <c r="C689" s="38" t="s">
        <v>2095</v>
      </c>
      <c r="D689" s="56" t="s">
        <v>616</v>
      </c>
    </row>
    <row r="690" spans="1:4" s="14" customFormat="1" ht="40.5">
      <c r="A690" s="100" t="s">
        <v>4299</v>
      </c>
      <c r="B690" s="57" t="s">
        <v>2099</v>
      </c>
      <c r="C690" s="38" t="s">
        <v>2095</v>
      </c>
      <c r="D690" s="56" t="s">
        <v>616</v>
      </c>
    </row>
    <row r="691" spans="1:4" s="14" customFormat="1" ht="40.5">
      <c r="A691" s="100" t="s">
        <v>4300</v>
      </c>
      <c r="B691" s="57" t="s">
        <v>2100</v>
      </c>
      <c r="C691" s="38" t="s">
        <v>2095</v>
      </c>
      <c r="D691" s="56" t="s">
        <v>616</v>
      </c>
    </row>
    <row r="692" spans="1:4" s="14" customFormat="1" ht="40.5">
      <c r="A692" s="100" t="s">
        <v>4301</v>
      </c>
      <c r="B692" s="57" t="s">
        <v>2101</v>
      </c>
      <c r="C692" s="38" t="s">
        <v>2095</v>
      </c>
      <c r="D692" s="56" t="s">
        <v>616</v>
      </c>
    </row>
    <row r="693" spans="1:4" s="14" customFormat="1" ht="40.5">
      <c r="A693" s="100" t="s">
        <v>4302</v>
      </c>
      <c r="B693" s="57" t="s">
        <v>2102</v>
      </c>
      <c r="C693" s="38" t="s">
        <v>2095</v>
      </c>
      <c r="D693" s="56" t="s">
        <v>616</v>
      </c>
    </row>
    <row r="694" spans="1:4" s="14" customFormat="1" ht="40.5">
      <c r="A694" s="100" t="s">
        <v>4303</v>
      </c>
      <c r="B694" s="57" t="s">
        <v>2103</v>
      </c>
      <c r="C694" s="38" t="s">
        <v>2095</v>
      </c>
      <c r="D694" s="56" t="s">
        <v>616</v>
      </c>
    </row>
    <row r="695" spans="1:4" s="14" customFormat="1" ht="40.5">
      <c r="A695" s="100" t="s">
        <v>4304</v>
      </c>
      <c r="B695" s="57" t="s">
        <v>2104</v>
      </c>
      <c r="C695" s="38" t="s">
        <v>2095</v>
      </c>
      <c r="D695" s="56" t="s">
        <v>616</v>
      </c>
    </row>
    <row r="696" spans="1:4" s="14" customFormat="1" ht="40.5">
      <c r="A696" s="100" t="s">
        <v>4305</v>
      </c>
      <c r="B696" s="57" t="s">
        <v>2105</v>
      </c>
      <c r="C696" s="38" t="s">
        <v>2095</v>
      </c>
      <c r="D696" s="56" t="s">
        <v>616</v>
      </c>
    </row>
    <row r="697" spans="1:4" s="14" customFormat="1" ht="40.5">
      <c r="A697" s="100" t="s">
        <v>4306</v>
      </c>
      <c r="B697" s="57" t="s">
        <v>2106</v>
      </c>
      <c r="C697" s="38" t="s">
        <v>2095</v>
      </c>
      <c r="D697" s="56" t="s">
        <v>616</v>
      </c>
    </row>
    <row r="698" spans="1:4" s="14" customFormat="1" ht="40.5">
      <c r="A698" s="100" t="s">
        <v>4307</v>
      </c>
      <c r="B698" s="57" t="s">
        <v>2107</v>
      </c>
      <c r="C698" s="38" t="s">
        <v>2095</v>
      </c>
      <c r="D698" s="56" t="s">
        <v>616</v>
      </c>
    </row>
    <row r="699" spans="1:4" s="14" customFormat="1" ht="40.5">
      <c r="A699" s="100" t="s">
        <v>4308</v>
      </c>
      <c r="B699" s="57" t="s">
        <v>2108</v>
      </c>
      <c r="C699" s="38" t="s">
        <v>2095</v>
      </c>
      <c r="D699" s="56" t="s">
        <v>616</v>
      </c>
    </row>
    <row r="700" spans="1:4" s="14" customFormat="1" ht="60.75">
      <c r="A700" s="100" t="s">
        <v>4309</v>
      </c>
      <c r="B700" s="57" t="s">
        <v>2109</v>
      </c>
      <c r="C700" s="38" t="s">
        <v>2095</v>
      </c>
      <c r="D700" s="56" t="s">
        <v>616</v>
      </c>
    </row>
    <row r="701" spans="1:4" s="14" customFormat="1" ht="60.75">
      <c r="A701" s="100" t="s">
        <v>4310</v>
      </c>
      <c r="B701" s="57" t="s">
        <v>2110</v>
      </c>
      <c r="C701" s="38" t="s">
        <v>2095</v>
      </c>
      <c r="D701" s="56" t="s">
        <v>616</v>
      </c>
    </row>
    <row r="702" spans="1:4" s="14" customFormat="1" ht="60.75">
      <c r="A702" s="100" t="s">
        <v>4311</v>
      </c>
      <c r="B702" s="57" t="s">
        <v>2111</v>
      </c>
      <c r="C702" s="38" t="s">
        <v>2095</v>
      </c>
      <c r="D702" s="56" t="s">
        <v>616</v>
      </c>
    </row>
    <row r="703" spans="1:4" s="14" customFormat="1" ht="60.75">
      <c r="A703" s="100" t="s">
        <v>4312</v>
      </c>
      <c r="B703" s="57" t="s">
        <v>2112</v>
      </c>
      <c r="C703" s="38" t="s">
        <v>2095</v>
      </c>
      <c r="D703" s="56" t="s">
        <v>616</v>
      </c>
    </row>
    <row r="704" spans="1:4" s="14" customFormat="1" ht="40.5">
      <c r="A704" s="100" t="s">
        <v>4313</v>
      </c>
      <c r="B704" s="57" t="s">
        <v>2113</v>
      </c>
      <c r="C704" s="38" t="s">
        <v>2095</v>
      </c>
      <c r="D704" s="56" t="s">
        <v>616</v>
      </c>
    </row>
    <row r="705" spans="1:4" s="14" customFormat="1" ht="40.5">
      <c r="A705" s="100" t="s">
        <v>4314</v>
      </c>
      <c r="B705" s="57" t="s">
        <v>2114</v>
      </c>
      <c r="C705" s="38" t="s">
        <v>2095</v>
      </c>
      <c r="D705" s="56" t="s">
        <v>616</v>
      </c>
    </row>
    <row r="706" spans="1:4" s="14" customFormat="1" ht="40.5">
      <c r="A706" s="100" t="s">
        <v>4315</v>
      </c>
      <c r="B706" s="57" t="s">
        <v>2115</v>
      </c>
      <c r="C706" s="38" t="s">
        <v>2095</v>
      </c>
      <c r="D706" s="56" t="s">
        <v>616</v>
      </c>
    </row>
    <row r="707" spans="1:4" s="14" customFormat="1" ht="40.5">
      <c r="A707" s="100" t="s">
        <v>4316</v>
      </c>
      <c r="B707" s="57" t="s">
        <v>2116</v>
      </c>
      <c r="C707" s="38" t="s">
        <v>2095</v>
      </c>
      <c r="D707" s="56" t="s">
        <v>616</v>
      </c>
    </row>
    <row r="708" spans="1:4" s="14" customFormat="1" ht="40.5">
      <c r="A708" s="100" t="s">
        <v>4317</v>
      </c>
      <c r="B708" s="57" t="s">
        <v>2117</v>
      </c>
      <c r="C708" s="38" t="s">
        <v>2095</v>
      </c>
      <c r="D708" s="56" t="s">
        <v>616</v>
      </c>
    </row>
    <row r="709" spans="1:4" s="14" customFormat="1" ht="60.75">
      <c r="A709" s="100" t="s">
        <v>4318</v>
      </c>
      <c r="B709" s="57" t="s">
        <v>2118</v>
      </c>
      <c r="C709" s="38" t="s">
        <v>2095</v>
      </c>
      <c r="D709" s="56" t="s">
        <v>616</v>
      </c>
    </row>
    <row r="710" spans="1:4" s="14" customFormat="1" ht="60.75">
      <c r="A710" s="100" t="s">
        <v>4319</v>
      </c>
      <c r="B710" s="57" t="s">
        <v>2119</v>
      </c>
      <c r="C710" s="38" t="s">
        <v>2095</v>
      </c>
      <c r="D710" s="56" t="s">
        <v>616</v>
      </c>
    </row>
    <row r="711" spans="1:4" s="14" customFormat="1">
      <c r="A711" s="100" t="s">
        <v>4320</v>
      </c>
      <c r="B711" s="23" t="s">
        <v>2278</v>
      </c>
      <c r="C711" s="38" t="s">
        <v>2279</v>
      </c>
      <c r="D711" s="56" t="s">
        <v>2280</v>
      </c>
    </row>
    <row r="712" spans="1:4" s="14" customFormat="1">
      <c r="A712" s="100" t="s">
        <v>4321</v>
      </c>
      <c r="B712" s="23" t="s">
        <v>2281</v>
      </c>
      <c r="C712" s="38" t="s">
        <v>2279</v>
      </c>
      <c r="D712" s="56" t="s">
        <v>2282</v>
      </c>
    </row>
    <row r="713" spans="1:4" s="14" customFormat="1">
      <c r="A713" s="100" t="s">
        <v>4322</v>
      </c>
      <c r="B713" s="57" t="s">
        <v>2553</v>
      </c>
      <c r="C713" s="38" t="s">
        <v>2554</v>
      </c>
      <c r="D713" s="56" t="s">
        <v>2555</v>
      </c>
    </row>
    <row r="714" spans="1:4" s="14" customFormat="1">
      <c r="A714" s="100" t="s">
        <v>4323</v>
      </c>
      <c r="B714" s="23" t="s">
        <v>2556</v>
      </c>
      <c r="C714" s="38" t="s">
        <v>2554</v>
      </c>
      <c r="D714" s="56" t="s">
        <v>2557</v>
      </c>
    </row>
    <row r="715" spans="1:4" s="14" customFormat="1">
      <c r="A715" s="100" t="s">
        <v>4324</v>
      </c>
      <c r="B715" s="23" t="s">
        <v>2558</v>
      </c>
      <c r="C715" s="38" t="s">
        <v>2559</v>
      </c>
      <c r="D715" s="56" t="s">
        <v>616</v>
      </c>
    </row>
    <row r="716" spans="1:4" s="14" customFormat="1">
      <c r="A716" s="100" t="s">
        <v>4325</v>
      </c>
      <c r="B716" s="23" t="s">
        <v>2560</v>
      </c>
      <c r="C716" s="38" t="s">
        <v>5288</v>
      </c>
      <c r="D716" s="56" t="s">
        <v>616</v>
      </c>
    </row>
    <row r="717" spans="1:4" s="14" customFormat="1">
      <c r="A717" s="100" t="s">
        <v>4326</v>
      </c>
      <c r="B717" s="23" t="s">
        <v>2561</v>
      </c>
      <c r="C717" s="38" t="s">
        <v>5288</v>
      </c>
      <c r="D717" s="56" t="s">
        <v>616</v>
      </c>
    </row>
    <row r="718" spans="1:4" s="14" customFormat="1">
      <c r="A718" s="100" t="s">
        <v>4327</v>
      </c>
      <c r="B718" s="23" t="s">
        <v>2562</v>
      </c>
      <c r="C718" s="38" t="s">
        <v>5288</v>
      </c>
      <c r="D718" s="56" t="s">
        <v>616</v>
      </c>
    </row>
    <row r="719" spans="1:4" s="14" customFormat="1">
      <c r="A719" s="100" t="s">
        <v>4328</v>
      </c>
      <c r="B719" s="23" t="s">
        <v>2563</v>
      </c>
      <c r="C719" s="38" t="s">
        <v>5288</v>
      </c>
      <c r="D719" s="56" t="s">
        <v>616</v>
      </c>
    </row>
    <row r="720" spans="1:4" s="14" customFormat="1">
      <c r="A720" s="100" t="s">
        <v>4329</v>
      </c>
      <c r="B720" s="23" t="s">
        <v>2564</v>
      </c>
      <c r="C720" s="38" t="s">
        <v>5288</v>
      </c>
      <c r="D720" s="56" t="s">
        <v>616</v>
      </c>
    </row>
    <row r="721" spans="1:4" s="14" customFormat="1">
      <c r="A721" s="100" t="s">
        <v>4330</v>
      </c>
      <c r="B721" s="23" t="s">
        <v>2565</v>
      </c>
      <c r="C721" s="38" t="s">
        <v>5288</v>
      </c>
      <c r="D721" s="56" t="s">
        <v>616</v>
      </c>
    </row>
    <row r="722" spans="1:4" s="14" customFormat="1">
      <c r="A722" s="100" t="s">
        <v>4331</v>
      </c>
      <c r="B722" s="23" t="s">
        <v>2566</v>
      </c>
      <c r="C722" s="38" t="s">
        <v>5288</v>
      </c>
      <c r="D722" s="56" t="s">
        <v>616</v>
      </c>
    </row>
    <row r="723" spans="1:4" s="14" customFormat="1">
      <c r="A723" s="100" t="s">
        <v>4332</v>
      </c>
      <c r="B723" s="23" t="s">
        <v>2567</v>
      </c>
      <c r="C723" s="38" t="s">
        <v>5288</v>
      </c>
      <c r="D723" s="56" t="s">
        <v>616</v>
      </c>
    </row>
    <row r="724" spans="1:4" s="14" customFormat="1">
      <c r="A724" s="100" t="s">
        <v>4333</v>
      </c>
      <c r="B724" s="23" t="s">
        <v>2568</v>
      </c>
      <c r="C724" s="38" t="s">
        <v>5288</v>
      </c>
      <c r="D724" s="56" t="s">
        <v>616</v>
      </c>
    </row>
    <row r="725" spans="1:4" s="14" customFormat="1">
      <c r="A725" s="100" t="s">
        <v>4334</v>
      </c>
      <c r="B725" s="23" t="s">
        <v>2569</v>
      </c>
      <c r="C725" s="38" t="s">
        <v>5288</v>
      </c>
      <c r="D725" s="56" t="s">
        <v>616</v>
      </c>
    </row>
    <row r="726" spans="1:4" s="14" customFormat="1">
      <c r="A726" s="100" t="s">
        <v>4335</v>
      </c>
      <c r="B726" s="23" t="s">
        <v>2570</v>
      </c>
      <c r="C726" s="38" t="s">
        <v>5288</v>
      </c>
      <c r="D726" s="56" t="s">
        <v>616</v>
      </c>
    </row>
    <row r="727" spans="1:4" s="14" customFormat="1">
      <c r="A727" s="100" t="s">
        <v>4336</v>
      </c>
      <c r="B727" s="23" t="s">
        <v>2571</v>
      </c>
      <c r="C727" s="38" t="s">
        <v>5288</v>
      </c>
      <c r="D727" s="56" t="s">
        <v>616</v>
      </c>
    </row>
    <row r="728" spans="1:4" s="14" customFormat="1">
      <c r="A728" s="100" t="s">
        <v>4337</v>
      </c>
      <c r="B728" s="23" t="s">
        <v>2572</v>
      </c>
      <c r="C728" s="38" t="s">
        <v>5288</v>
      </c>
      <c r="D728" s="56" t="s">
        <v>616</v>
      </c>
    </row>
    <row r="729" spans="1:4" s="14" customFormat="1">
      <c r="A729" s="100" t="s">
        <v>4338</v>
      </c>
      <c r="B729" s="23" t="s">
        <v>2573</v>
      </c>
      <c r="C729" s="38" t="s">
        <v>5288</v>
      </c>
      <c r="D729" s="56" t="s">
        <v>616</v>
      </c>
    </row>
    <row r="730" spans="1:4" s="14" customFormat="1">
      <c r="A730" s="100" t="s">
        <v>4339</v>
      </c>
      <c r="B730" s="23" t="s">
        <v>2574</v>
      </c>
      <c r="C730" s="38" t="s">
        <v>5289</v>
      </c>
      <c r="D730" s="56" t="s">
        <v>616</v>
      </c>
    </row>
    <row r="731" spans="1:4" s="14" customFormat="1">
      <c r="A731" s="100" t="s">
        <v>4340</v>
      </c>
      <c r="B731" s="23" t="s">
        <v>2575</v>
      </c>
      <c r="C731" s="38" t="s">
        <v>5289</v>
      </c>
      <c r="D731" s="56" t="s">
        <v>616</v>
      </c>
    </row>
    <row r="732" spans="1:4" s="14" customFormat="1">
      <c r="A732" s="100" t="s">
        <v>4341</v>
      </c>
      <c r="B732" s="23" t="s">
        <v>2576</v>
      </c>
      <c r="C732" s="38" t="s">
        <v>5289</v>
      </c>
      <c r="D732" s="56" t="s">
        <v>616</v>
      </c>
    </row>
    <row r="733" spans="1:4" s="14" customFormat="1">
      <c r="A733" s="100" t="s">
        <v>4342</v>
      </c>
      <c r="B733" s="23" t="s">
        <v>2577</v>
      </c>
      <c r="C733" s="38" t="s">
        <v>5289</v>
      </c>
      <c r="D733" s="56" t="s">
        <v>616</v>
      </c>
    </row>
    <row r="734" spans="1:4" s="14" customFormat="1">
      <c r="A734" s="100" t="s">
        <v>4343</v>
      </c>
      <c r="B734" s="23" t="s">
        <v>2578</v>
      </c>
      <c r="C734" s="38" t="s">
        <v>5289</v>
      </c>
      <c r="D734" s="56" t="s">
        <v>616</v>
      </c>
    </row>
    <row r="735" spans="1:4" s="14" customFormat="1">
      <c r="A735" s="100" t="s">
        <v>4344</v>
      </c>
      <c r="B735" s="23" t="s">
        <v>2579</v>
      </c>
      <c r="C735" s="38" t="s">
        <v>5289</v>
      </c>
      <c r="D735" s="56" t="s">
        <v>616</v>
      </c>
    </row>
    <row r="736" spans="1:4" s="14" customFormat="1">
      <c r="A736" s="100" t="s">
        <v>4345</v>
      </c>
      <c r="B736" s="23" t="s">
        <v>2580</v>
      </c>
      <c r="C736" s="38" t="s">
        <v>5289</v>
      </c>
      <c r="D736" s="56" t="s">
        <v>616</v>
      </c>
    </row>
    <row r="737" spans="1:4" s="14" customFormat="1">
      <c r="A737" s="100" t="s">
        <v>4346</v>
      </c>
      <c r="B737" s="23" t="s">
        <v>2581</v>
      </c>
      <c r="C737" s="38" t="s">
        <v>5289</v>
      </c>
      <c r="D737" s="56" t="s">
        <v>616</v>
      </c>
    </row>
    <row r="738" spans="1:4" s="14" customFormat="1">
      <c r="A738" s="100" t="s">
        <v>4347</v>
      </c>
      <c r="B738" s="23" t="s">
        <v>2582</v>
      </c>
      <c r="C738" s="38" t="s">
        <v>5289</v>
      </c>
      <c r="D738" s="56" t="s">
        <v>616</v>
      </c>
    </row>
    <row r="739" spans="1:4" s="14" customFormat="1">
      <c r="A739" s="100" t="s">
        <v>4348</v>
      </c>
      <c r="B739" s="23" t="s">
        <v>2583</v>
      </c>
      <c r="C739" s="38" t="s">
        <v>5289</v>
      </c>
      <c r="D739" s="56" t="s">
        <v>616</v>
      </c>
    </row>
    <row r="740" spans="1:4" s="14" customFormat="1">
      <c r="A740" s="100" t="s">
        <v>4349</v>
      </c>
      <c r="B740" s="23" t="s">
        <v>2584</v>
      </c>
      <c r="C740" s="38" t="s">
        <v>5289</v>
      </c>
      <c r="D740" s="56" t="s">
        <v>616</v>
      </c>
    </row>
    <row r="741" spans="1:4" s="14" customFormat="1">
      <c r="A741" s="100" t="s">
        <v>4350</v>
      </c>
      <c r="B741" s="23" t="s">
        <v>2585</v>
      </c>
      <c r="C741" s="38" t="s">
        <v>5289</v>
      </c>
      <c r="D741" s="56" t="s">
        <v>616</v>
      </c>
    </row>
    <row r="742" spans="1:4" s="14" customFormat="1" ht="40.5">
      <c r="A742" s="100" t="s">
        <v>4351</v>
      </c>
      <c r="B742" s="23" t="s">
        <v>2586</v>
      </c>
      <c r="C742" s="38" t="s">
        <v>2587</v>
      </c>
      <c r="D742" s="56" t="s">
        <v>616</v>
      </c>
    </row>
    <row r="743" spans="1:4" s="14" customFormat="1" ht="40.5">
      <c r="A743" s="100" t="s">
        <v>4352</v>
      </c>
      <c r="B743" s="23" t="s">
        <v>2588</v>
      </c>
      <c r="C743" s="38" t="s">
        <v>2587</v>
      </c>
      <c r="D743" s="56" t="s">
        <v>616</v>
      </c>
    </row>
    <row r="744" spans="1:4" s="14" customFormat="1" ht="40.5">
      <c r="A744" s="100" t="s">
        <v>4353</v>
      </c>
      <c r="B744" s="23" t="s">
        <v>2589</v>
      </c>
      <c r="C744" s="38" t="s">
        <v>2587</v>
      </c>
      <c r="D744" s="56" t="s">
        <v>616</v>
      </c>
    </row>
    <row r="745" spans="1:4" s="14" customFormat="1" ht="40.5">
      <c r="A745" s="100" t="s">
        <v>4354</v>
      </c>
      <c r="B745" s="23" t="s">
        <v>2590</v>
      </c>
      <c r="C745" s="38" t="s">
        <v>2587</v>
      </c>
      <c r="D745" s="56" t="s">
        <v>616</v>
      </c>
    </row>
    <row r="746" spans="1:4" s="14" customFormat="1">
      <c r="A746" s="100" t="s">
        <v>4355</v>
      </c>
      <c r="B746" s="23" t="s">
        <v>2591</v>
      </c>
      <c r="C746" s="38" t="s">
        <v>2592</v>
      </c>
      <c r="D746" s="56" t="s">
        <v>2593</v>
      </c>
    </row>
    <row r="747" spans="1:4" s="14" customFormat="1">
      <c r="A747" s="100" t="s">
        <v>4356</v>
      </c>
      <c r="B747" s="23" t="s">
        <v>2594</v>
      </c>
      <c r="C747" s="38" t="s">
        <v>2595</v>
      </c>
      <c r="D747" s="56" t="s">
        <v>2596</v>
      </c>
    </row>
    <row r="748" spans="1:4" s="14" customFormat="1" ht="40.5">
      <c r="A748" s="100" t="s">
        <v>5363</v>
      </c>
      <c r="B748" s="23" t="s">
        <v>2597</v>
      </c>
      <c r="C748" s="38" t="s">
        <v>2598</v>
      </c>
      <c r="D748" s="56" t="s">
        <v>2599</v>
      </c>
    </row>
    <row r="749" spans="1:4" s="14" customFormat="1" ht="38.25" customHeight="1">
      <c r="A749" s="100" t="s">
        <v>5364</v>
      </c>
      <c r="B749" s="55" t="s">
        <v>2600</v>
      </c>
      <c r="C749" s="38" t="s">
        <v>2601</v>
      </c>
      <c r="D749" s="56" t="s">
        <v>616</v>
      </c>
    </row>
    <row r="750" spans="1:4" s="14" customFormat="1">
      <c r="A750" s="106" t="s">
        <v>76</v>
      </c>
      <c r="B750" s="75" t="s">
        <v>4489</v>
      </c>
      <c r="C750" s="73"/>
      <c r="D750" s="71"/>
    </row>
    <row r="751" spans="1:4" s="14" customFormat="1" ht="31.5">
      <c r="A751" s="24" t="s">
        <v>4357</v>
      </c>
      <c r="B751" s="23" t="s">
        <v>913</v>
      </c>
      <c r="C751" s="22" t="s">
        <v>861</v>
      </c>
      <c r="D751" s="56" t="s">
        <v>914</v>
      </c>
    </row>
    <row r="752" spans="1:4" s="14" customFormat="1" ht="40.5">
      <c r="A752" s="24" t="s">
        <v>4358</v>
      </c>
      <c r="B752" s="23" t="s">
        <v>312</v>
      </c>
      <c r="C752" s="22" t="s">
        <v>310</v>
      </c>
      <c r="D752" s="56" t="s">
        <v>311</v>
      </c>
    </row>
    <row r="753" spans="1:4" ht="43.9" customHeight="1">
      <c r="A753" s="24" t="s">
        <v>4649</v>
      </c>
      <c r="B753" s="23" t="s">
        <v>4642</v>
      </c>
      <c r="C753" s="70" t="s">
        <v>4643</v>
      </c>
      <c r="D753" s="56" t="s">
        <v>5313</v>
      </c>
    </row>
    <row r="754" spans="1:4" ht="43.9" customHeight="1">
      <c r="A754" s="24" t="s">
        <v>4650</v>
      </c>
      <c r="B754" s="23" t="s">
        <v>4644</v>
      </c>
      <c r="C754" s="70" t="s">
        <v>4645</v>
      </c>
      <c r="D754" s="56" t="s">
        <v>4646</v>
      </c>
    </row>
    <row r="755" spans="1:4" ht="43.9" customHeight="1">
      <c r="A755" s="24" t="s">
        <v>4651</v>
      </c>
      <c r="B755" s="23" t="s">
        <v>4647</v>
      </c>
      <c r="C755" s="68" t="s">
        <v>4648</v>
      </c>
      <c r="D755" s="56" t="s">
        <v>616</v>
      </c>
    </row>
    <row r="756" spans="1:4" s="14" customFormat="1" ht="40.5">
      <c r="A756" s="24" t="s">
        <v>4652</v>
      </c>
      <c r="B756" s="23" t="s">
        <v>2221</v>
      </c>
      <c r="C756" s="38" t="s">
        <v>2222</v>
      </c>
      <c r="D756" s="56" t="s">
        <v>2223</v>
      </c>
    </row>
    <row r="757" spans="1:4" s="80" customFormat="1" ht="47.25" customHeight="1">
      <c r="A757" s="24" t="s">
        <v>4653</v>
      </c>
      <c r="B757" s="23" t="s">
        <v>4114</v>
      </c>
      <c r="C757" s="38" t="s">
        <v>349</v>
      </c>
      <c r="D757" s="138" t="s">
        <v>4490</v>
      </c>
    </row>
    <row r="758" spans="1:4" s="16" customFormat="1" ht="51" customHeight="1">
      <c r="A758" s="24" t="s">
        <v>4654</v>
      </c>
      <c r="B758" s="23" t="s">
        <v>389</v>
      </c>
      <c r="C758" s="38" t="s">
        <v>349</v>
      </c>
      <c r="D758" s="138" t="s">
        <v>4491</v>
      </c>
    </row>
    <row r="759" spans="1:4" s="14" customFormat="1" ht="63">
      <c r="A759" s="24" t="s">
        <v>4655</v>
      </c>
      <c r="B759" s="23" t="s">
        <v>2172</v>
      </c>
      <c r="C759" s="38" t="s">
        <v>2173</v>
      </c>
      <c r="D759" s="56" t="s">
        <v>2174</v>
      </c>
    </row>
    <row r="760" spans="1:4" s="80" customFormat="1" ht="40.5">
      <c r="A760" s="24" t="s">
        <v>4656</v>
      </c>
      <c r="B760" s="23" t="s">
        <v>4118</v>
      </c>
      <c r="C760" s="108" t="str">
        <f>'[2]ТМО (КТЦ)'!B84</f>
        <v>Вентилятор маслобака системы смазки ГТУ</v>
      </c>
      <c r="D760" s="56" t="s">
        <v>616</v>
      </c>
    </row>
    <row r="761" spans="1:4" s="80" customFormat="1" ht="40.5">
      <c r="A761" s="24" t="s">
        <v>4657</v>
      </c>
      <c r="B761" s="108" t="s">
        <v>4115</v>
      </c>
      <c r="C761" s="108" t="str">
        <f>'[2]ТМО (КТЦ)'!B77</f>
        <v>Вентилятор маслобака системы смазки ПТУ</v>
      </c>
      <c r="D761" s="56" t="s">
        <v>616</v>
      </c>
    </row>
    <row r="762" spans="1:4" s="80" customFormat="1" ht="29.25" customHeight="1">
      <c r="A762" s="24" t="s">
        <v>4658</v>
      </c>
      <c r="B762" s="108" t="s">
        <v>4116</v>
      </c>
      <c r="C762" s="88" t="s">
        <v>5311</v>
      </c>
      <c r="D762" s="56" t="s">
        <v>616</v>
      </c>
    </row>
    <row r="763" spans="1:4" s="80" customFormat="1" ht="29.25" customHeight="1">
      <c r="A763" s="24" t="s">
        <v>4659</v>
      </c>
      <c r="B763" s="108" t="s">
        <v>4117</v>
      </c>
      <c r="C763" s="88" t="s">
        <v>5311</v>
      </c>
      <c r="D763" s="56" t="s">
        <v>616</v>
      </c>
    </row>
    <row r="764" spans="1:4" s="16" customFormat="1" ht="33.75" customHeight="1">
      <c r="A764" s="24" t="s">
        <v>4660</v>
      </c>
      <c r="B764" s="23" t="s">
        <v>873</v>
      </c>
      <c r="C764" s="38" t="s">
        <v>379</v>
      </c>
      <c r="D764" s="56" t="s">
        <v>874</v>
      </c>
    </row>
    <row r="765" spans="1:4" s="14" customFormat="1" ht="31.5">
      <c r="A765" s="24" t="s">
        <v>4661</v>
      </c>
      <c r="B765" s="36" t="s">
        <v>1568</v>
      </c>
      <c r="C765" s="38" t="s">
        <v>1569</v>
      </c>
      <c r="D765" s="56" t="s">
        <v>1570</v>
      </c>
    </row>
    <row r="766" spans="1:4" s="14" customFormat="1" ht="40.5">
      <c r="A766" s="24" t="s">
        <v>4662</v>
      </c>
      <c r="B766" s="36" t="s">
        <v>2300</v>
      </c>
      <c r="C766" s="38" t="s">
        <v>2301</v>
      </c>
      <c r="D766" s="56" t="s">
        <v>2302</v>
      </c>
    </row>
    <row r="767" spans="1:4" s="14" customFormat="1" ht="40.5">
      <c r="A767" s="24" t="s">
        <v>4663</v>
      </c>
      <c r="B767" s="36" t="s">
        <v>2303</v>
      </c>
      <c r="C767" s="38" t="s">
        <v>2304</v>
      </c>
      <c r="D767" s="56" t="s">
        <v>616</v>
      </c>
    </row>
    <row r="768" spans="1:4" s="14" customFormat="1" ht="40.5">
      <c r="A768" s="24" t="s">
        <v>4664</v>
      </c>
      <c r="B768" s="36" t="s">
        <v>2305</v>
      </c>
      <c r="C768" s="38" t="s">
        <v>2304</v>
      </c>
      <c r="D768" s="56" t="s">
        <v>616</v>
      </c>
    </row>
    <row r="769" spans="1:4" s="14" customFormat="1" ht="25.5" customHeight="1">
      <c r="A769" s="106" t="s">
        <v>78</v>
      </c>
      <c r="B769" s="75" t="s">
        <v>2602</v>
      </c>
      <c r="C769" s="72"/>
      <c r="D769" s="71"/>
    </row>
    <row r="770" spans="1:4" s="14" customFormat="1" ht="67.5" customHeight="1">
      <c r="A770" s="24" t="s">
        <v>4359</v>
      </c>
      <c r="B770" s="36" t="s">
        <v>2603</v>
      </c>
      <c r="C770" s="38" t="s">
        <v>2604</v>
      </c>
      <c r="D770" s="138" t="s">
        <v>2605</v>
      </c>
    </row>
    <row r="771" spans="1:4" s="14" customFormat="1" ht="53.25" customHeight="1">
      <c r="A771" s="24" t="s">
        <v>4360</v>
      </c>
      <c r="B771" s="36" t="s">
        <v>2606</v>
      </c>
      <c r="C771" s="38" t="s">
        <v>2607</v>
      </c>
      <c r="D771" s="138" t="s">
        <v>4362</v>
      </c>
    </row>
    <row r="772" spans="1:4" s="14" customFormat="1" ht="68.25" customHeight="1">
      <c r="A772" s="24" t="s">
        <v>4361</v>
      </c>
      <c r="B772" s="36" t="s">
        <v>2608</v>
      </c>
      <c r="C772" s="38" t="s">
        <v>2609</v>
      </c>
      <c r="D772" s="138" t="s">
        <v>2610</v>
      </c>
    </row>
  </sheetData>
  <autoFilter ref="A2:D772" xr:uid="{00000000-0009-0000-0000-000001000000}"/>
  <mergeCells count="17">
    <mergeCell ref="A1:D1"/>
    <mergeCell ref="B5:D5"/>
    <mergeCell ref="B15:D15"/>
    <mergeCell ref="B78:D78"/>
    <mergeCell ref="B21:D21"/>
    <mergeCell ref="B49:D49"/>
    <mergeCell ref="B58:D58"/>
    <mergeCell ref="B39:D39"/>
    <mergeCell ref="B22:D22"/>
    <mergeCell ref="B123:D123"/>
    <mergeCell ref="B102:D102"/>
    <mergeCell ref="B4:D4"/>
    <mergeCell ref="B133:D133"/>
    <mergeCell ref="B549:D549"/>
    <mergeCell ref="B84:D84"/>
    <mergeCell ref="B103:D103"/>
    <mergeCell ref="B100:D100"/>
  </mergeCells>
  <conditionalFormatting sqref="D601:D602">
    <cfRule type="duplicateValues" dxfId="0" priority="1"/>
  </conditionalFormatting>
  <hyperlinks>
    <hyperlink ref="B103" r:id="rId1" display="http://www.tyazhmash.com/products/hydro/hydromechanical/butterfly-valves/" xr:uid="{00000000-0004-0000-0100-000000000000}"/>
    <hyperlink ref="B123" r:id="rId2" display="http://www.tyazhmash.com/products/hydro/hydromechanical/ball-valves/" xr:uid="{00000000-0004-0000-0100-000001000000}"/>
    <hyperlink ref="B133" r:id="rId3" display="http://www.tyazhmash.com/products/hydro/hydromechanical/flat-closures/" xr:uid="{00000000-0004-0000-0100-000002000000}"/>
    <hyperlink ref="B549" r:id="rId4" display="http://www.tyazhmash.com/products/hydro/hydromechanical/segment-closures/" xr:uid="{00000000-0004-0000-0100-000003000000}"/>
  </hyperlinks>
  <pageMargins left="0.39370078740157483" right="0.19685039370078741" top="0.19685039370078741" bottom="0.19685039370078741" header="0" footer="0"/>
  <pageSetup paperSize="8" scale="56" fitToHeight="0" orientation="landscape" r:id="rId5"/>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rgb="FFFFFF00"/>
    <pageSetUpPr fitToPage="1"/>
  </sheetPr>
  <dimension ref="A1:D618"/>
  <sheetViews>
    <sheetView view="pageBreakPreview" zoomScale="70" zoomScaleNormal="70" zoomScaleSheetLayoutView="70" zoomScalePageLayoutView="75" workbookViewId="0">
      <pane ySplit="2" topLeftCell="A3" activePane="bottomLeft" state="frozen"/>
      <selection pane="bottomLeft" sqref="A1:D1"/>
    </sheetView>
  </sheetViews>
  <sheetFormatPr defaultColWidth="8.85546875" defaultRowHeight="20.25"/>
  <cols>
    <col min="1" max="1" width="10" style="20" customWidth="1"/>
    <col min="2" max="2" width="79.140625" style="20" customWidth="1"/>
    <col min="3" max="3" width="42.140625" style="20" customWidth="1"/>
    <col min="4" max="4" width="105.42578125" style="19" customWidth="1"/>
    <col min="5" max="16384" width="8.85546875" style="20"/>
  </cols>
  <sheetData>
    <row r="1" spans="1:4" ht="69.95" customHeight="1">
      <c r="A1" s="172" t="s">
        <v>567</v>
      </c>
      <c r="B1" s="172"/>
      <c r="C1" s="172"/>
      <c r="D1" s="172"/>
    </row>
    <row r="2" spans="1:4" ht="51" customHeight="1">
      <c r="A2" s="34" t="s">
        <v>0</v>
      </c>
      <c r="B2" s="34"/>
      <c r="C2" s="34" t="s">
        <v>14</v>
      </c>
      <c r="D2" s="34" t="s">
        <v>10</v>
      </c>
    </row>
    <row r="3" spans="1:4" ht="20.25" customHeight="1">
      <c r="A3" s="34">
        <v>1</v>
      </c>
      <c r="B3" s="34">
        <v>2</v>
      </c>
      <c r="C3" s="34">
        <v>3</v>
      </c>
      <c r="D3" s="34">
        <v>4</v>
      </c>
    </row>
    <row r="4" spans="1:4" s="16" customFormat="1">
      <c r="A4" s="9" t="s">
        <v>1</v>
      </c>
      <c r="B4" s="180" t="s">
        <v>5</v>
      </c>
      <c r="C4" s="181"/>
      <c r="D4" s="182"/>
    </row>
    <row r="5" spans="1:4" s="16" customFormat="1" ht="27.75" customHeight="1">
      <c r="A5" s="132" t="s">
        <v>24</v>
      </c>
      <c r="B5" s="157" t="s">
        <v>4967</v>
      </c>
      <c r="C5" s="157"/>
      <c r="D5" s="157"/>
    </row>
    <row r="6" spans="1:4" s="25" customFormat="1" ht="117.75" customHeight="1">
      <c r="A6" s="24" t="s">
        <v>433</v>
      </c>
      <c r="B6" s="69" t="s">
        <v>4667</v>
      </c>
      <c r="C6" s="70" t="s">
        <v>4969</v>
      </c>
      <c r="D6" s="146" t="s">
        <v>4848</v>
      </c>
    </row>
    <row r="7" spans="1:4" s="25" customFormat="1" ht="120.75" customHeight="1">
      <c r="A7" s="24" t="s">
        <v>434</v>
      </c>
      <c r="B7" s="69" t="s">
        <v>4668</v>
      </c>
      <c r="C7" s="70" t="s">
        <v>4969</v>
      </c>
      <c r="D7" s="146" t="s">
        <v>4849</v>
      </c>
    </row>
    <row r="8" spans="1:4" s="25" customFormat="1" ht="106.5" customHeight="1">
      <c r="A8" s="24" t="s">
        <v>435</v>
      </c>
      <c r="B8" s="69" t="s">
        <v>4669</v>
      </c>
      <c r="C8" s="70" t="s">
        <v>4160</v>
      </c>
      <c r="D8" s="146" t="s">
        <v>4670</v>
      </c>
    </row>
    <row r="9" spans="1:4" s="17" customFormat="1" ht="42.6" customHeight="1">
      <c r="A9" s="24" t="s">
        <v>436</v>
      </c>
      <c r="B9" s="23" t="s">
        <v>1482</v>
      </c>
      <c r="C9" s="22" t="s">
        <v>169</v>
      </c>
      <c r="D9" s="146" t="s">
        <v>1483</v>
      </c>
    </row>
    <row r="10" spans="1:4" s="17" customFormat="1" ht="42.6" customHeight="1">
      <c r="A10" s="24" t="s">
        <v>437</v>
      </c>
      <c r="B10" s="23" t="s">
        <v>1484</v>
      </c>
      <c r="C10" s="22" t="s">
        <v>169</v>
      </c>
      <c r="D10" s="76" t="s">
        <v>1483</v>
      </c>
    </row>
    <row r="11" spans="1:4" s="17" customFormat="1" ht="42.6" customHeight="1">
      <c r="A11" s="24" t="s">
        <v>440</v>
      </c>
      <c r="B11" s="23" t="s">
        <v>4968</v>
      </c>
      <c r="C11" s="22" t="s">
        <v>169</v>
      </c>
      <c r="D11" s="76" t="s">
        <v>1571</v>
      </c>
    </row>
    <row r="12" spans="1:4" s="17" customFormat="1" ht="42.6" customHeight="1">
      <c r="A12" s="24" t="s">
        <v>441</v>
      </c>
      <c r="B12" s="69" t="s">
        <v>1576</v>
      </c>
      <c r="C12" s="22" t="s">
        <v>4971</v>
      </c>
      <c r="D12" s="76" t="s">
        <v>1577</v>
      </c>
    </row>
    <row r="13" spans="1:4" s="17" customFormat="1" ht="42.6" customHeight="1">
      <c r="A13" s="24" t="s">
        <v>2956</v>
      </c>
      <c r="B13" s="23" t="s">
        <v>4970</v>
      </c>
      <c r="C13" s="22" t="s">
        <v>4972</v>
      </c>
      <c r="D13" s="76" t="s">
        <v>1335</v>
      </c>
    </row>
    <row r="14" spans="1:4" s="17" customFormat="1" ht="42.6" customHeight="1">
      <c r="A14" s="24" t="s">
        <v>442</v>
      </c>
      <c r="B14" s="23" t="s">
        <v>1578</v>
      </c>
      <c r="C14" s="22" t="s">
        <v>169</v>
      </c>
      <c r="D14" s="76" t="s">
        <v>1579</v>
      </c>
    </row>
    <row r="15" spans="1:4" s="17" customFormat="1" ht="42.6" customHeight="1">
      <c r="A15" s="24" t="s">
        <v>2944</v>
      </c>
      <c r="B15" s="69" t="s">
        <v>1572</v>
      </c>
      <c r="C15" s="22" t="s">
        <v>169</v>
      </c>
      <c r="D15" s="76" t="s">
        <v>1573</v>
      </c>
    </row>
    <row r="16" spans="1:4" s="17" customFormat="1" ht="42.6" customHeight="1">
      <c r="A16" s="24" t="s">
        <v>2945</v>
      </c>
      <c r="B16" s="69" t="s">
        <v>1574</v>
      </c>
      <c r="C16" s="22" t="s">
        <v>169</v>
      </c>
      <c r="D16" s="76" t="s">
        <v>1575</v>
      </c>
    </row>
    <row r="17" spans="1:4" s="17" customFormat="1" ht="39" customHeight="1">
      <c r="A17" s="24" t="s">
        <v>2946</v>
      </c>
      <c r="B17" s="23" t="s">
        <v>1580</v>
      </c>
      <c r="C17" s="22" t="s">
        <v>169</v>
      </c>
      <c r="D17" s="76" t="s">
        <v>1581</v>
      </c>
    </row>
    <row r="18" spans="1:4" s="17" customFormat="1" ht="42.6" customHeight="1">
      <c r="A18" s="24" t="s">
        <v>2947</v>
      </c>
      <c r="B18" s="69" t="s">
        <v>4965</v>
      </c>
      <c r="C18" s="70" t="s">
        <v>1582</v>
      </c>
      <c r="D18" s="123" t="s">
        <v>616</v>
      </c>
    </row>
    <row r="19" spans="1:4" s="80" customFormat="1" ht="49.5" customHeight="1">
      <c r="A19" s="24" t="s">
        <v>2957</v>
      </c>
      <c r="B19" s="108" t="s">
        <v>4842</v>
      </c>
      <c r="C19" s="22" t="s">
        <v>169</v>
      </c>
      <c r="D19" s="76" t="s">
        <v>4843</v>
      </c>
    </row>
    <row r="20" spans="1:4" s="17" customFormat="1" ht="33" customHeight="1">
      <c r="A20" s="24" t="s">
        <v>2958</v>
      </c>
      <c r="B20" s="23" t="s">
        <v>611</v>
      </c>
      <c r="C20" s="22" t="s">
        <v>4978</v>
      </c>
      <c r="D20" s="76" t="s">
        <v>612</v>
      </c>
    </row>
    <row r="21" spans="1:4" s="17" customFormat="1" ht="28.35" customHeight="1">
      <c r="A21" s="24" t="s">
        <v>2959</v>
      </c>
      <c r="B21" s="23" t="s">
        <v>613</v>
      </c>
      <c r="C21" s="22" t="s">
        <v>4979</v>
      </c>
      <c r="D21" s="76" t="s">
        <v>614</v>
      </c>
    </row>
    <row r="22" spans="1:4" s="80" customFormat="1" ht="122.25" customHeight="1">
      <c r="A22" s="24" t="s">
        <v>2960</v>
      </c>
      <c r="B22" s="114" t="s">
        <v>4975</v>
      </c>
      <c r="C22" s="136" t="s">
        <v>4974</v>
      </c>
      <c r="D22" s="76" t="str">
        <f>'[2]АСУ_РЗА_IT (АСУТП)'!D36</f>
        <v>3000 каналов ввода/вывода, базовый процессорный модуль Beckhoff CX9010-1001, c устр. ввода/вывода и передачи данных, безвентиляторный промышленный ПК Beckhoff С6915-0000, контроллер ввода/вывода (коплер) Beckhoff ВК9050, модуль терминальный Beckhoff KL9010, коммутатор Beckhoff CU2008, медиаконвертор KORENIX JetCon 1301-m, блоки обработки дискретных сигналов 8 вход. сигналов (=24 В) + 8 выход. сигналов (=24 В, 0.5А) Beckhoff KL1859, 16 вход. сигналов (=24 В) Beckhoff KL1809, 16 выход. дискретных сигналов (=24 В) Beckhoff KL2809, блоки обработки аналоговых сигналов 8 вход. аналоговых входных сигналов (R)  Beckhoff KL3208-0010,  8 вход. аналоговых сигналов (4...20 мА) Beckhoff KL3458, 4 вход. аналоговых сигналов (0…+10 В) Beckhoff KL3464, 4 выход. аналоговых сигналов (0…+10 В) Beckhoff KL4404, 3-х фаз. модуль измер. мощности, для преобразователя 5A Beckhoff KL3403-0010</v>
      </c>
    </row>
    <row r="23" spans="1:4" s="80" customFormat="1" ht="42.6" customHeight="1">
      <c r="A23" s="24" t="s">
        <v>2961</v>
      </c>
      <c r="B23" s="114" t="s">
        <v>4976</v>
      </c>
      <c r="C23" s="70" t="s">
        <v>169</v>
      </c>
      <c r="D23" s="76" t="str">
        <f>'[2]АСУ_РЗА_IT (АСУТП)'!D38</f>
        <v>500 каналов ввода-вывода, SIMATIC S7-300, Коммуникационый процессор CP341 с интерфейсом RS422/485,  Центральный процессор CPU 417-5Н, коммуникационный процессор СР 1623 PCI express х1 (3.3v/12v), Коммуникационный процессор (СР 443-1, SCALANCE X212-2, PROFINET-IO устройство. управление сетью. встроенный менеджер резервирования</v>
      </c>
    </row>
    <row r="24" spans="1:4" s="80" customFormat="1" ht="42.6" customHeight="1">
      <c r="A24" s="24" t="s">
        <v>2962</v>
      </c>
      <c r="B24" s="114" t="s">
        <v>4977</v>
      </c>
      <c r="C24" s="70" t="s">
        <v>859</v>
      </c>
      <c r="D24" s="76" t="s">
        <v>616</v>
      </c>
    </row>
    <row r="25" spans="1:4" s="80" customFormat="1" ht="31.5" customHeight="1">
      <c r="A25" s="106" t="s">
        <v>21</v>
      </c>
      <c r="B25" s="162" t="s">
        <v>4983</v>
      </c>
      <c r="C25" s="163"/>
      <c r="D25" s="164"/>
    </row>
    <row r="26" spans="1:4" s="17" customFormat="1" ht="42.6" customHeight="1">
      <c r="A26" s="24" t="s">
        <v>3241</v>
      </c>
      <c r="B26" s="23" t="s">
        <v>1336</v>
      </c>
      <c r="C26" s="22" t="s">
        <v>4972</v>
      </c>
      <c r="D26" s="76" t="s">
        <v>1336</v>
      </c>
    </row>
    <row r="27" spans="1:4" s="17" customFormat="1" ht="42.6" customHeight="1">
      <c r="A27" s="24" t="s">
        <v>2963</v>
      </c>
      <c r="B27" s="23" t="s">
        <v>4966</v>
      </c>
      <c r="C27" s="22" t="s">
        <v>859</v>
      </c>
      <c r="D27" s="76" t="s">
        <v>1208</v>
      </c>
    </row>
    <row r="28" spans="1:4" s="17" customFormat="1" ht="42.6" customHeight="1">
      <c r="A28" s="24" t="s">
        <v>2964</v>
      </c>
      <c r="B28" s="23" t="s">
        <v>1344</v>
      </c>
      <c r="C28" s="22" t="s">
        <v>169</v>
      </c>
      <c r="D28" s="76" t="s">
        <v>1344</v>
      </c>
    </row>
    <row r="29" spans="1:4" s="80" customFormat="1" ht="42.6" customHeight="1">
      <c r="A29" s="24" t="s">
        <v>2965</v>
      </c>
      <c r="B29" s="114" t="str">
        <f>'[2]АСУ_РЗА_IT (АСУТП)'!B39</f>
        <v>SIMATIC PCS 7 cтанция оператора</v>
      </c>
      <c r="C29" s="70" t="s">
        <v>169</v>
      </c>
      <c r="D29" s="76" t="str">
        <f>'[2]АСУ_РЗА_IT (АСУТП)'!D39</f>
        <v xml:space="preserve"> в стойке 2U IPC647C на базе INTEL CORE I7-610E @ 2,53 GHz</v>
      </c>
    </row>
    <row r="30" spans="1:4" s="80" customFormat="1" ht="42.6" customHeight="1">
      <c r="A30" s="24" t="s">
        <v>2966</v>
      </c>
      <c r="B30" s="114" t="str">
        <f>'[2]АСУ_РЗА_IT (АСУТП)'!B40</f>
        <v>SIMATIC FLAT PANEL 19T</v>
      </c>
      <c r="C30" s="70" t="s">
        <v>169</v>
      </c>
      <c r="D30" s="76" t="str">
        <f>'[2]АСУ_РЗА_IT (АСУТП)'!D40</f>
        <v>плоскопанельный сенсорный TFT-монитор с диагональю 19". разрешением 1280X1024 пикселей. =24В и ~120/240В. VGA / DVI-D интерфейсы</v>
      </c>
    </row>
    <row r="31" spans="1:4" s="80" customFormat="1" ht="42.6" customHeight="1">
      <c r="A31" s="24" t="s">
        <v>2967</v>
      </c>
      <c r="B31" s="114" t="str">
        <f>'[2]АСУ_РЗА_IT (АСУТП)'!B47</f>
        <v>Шкафы контроля и управления газовой турбины</v>
      </c>
      <c r="C31" s="70" t="s">
        <v>859</v>
      </c>
      <c r="D31" s="76" t="str">
        <f>'[2]АСУ_РЗА_IT (АСУТП)'!D47</f>
        <v>2100 каналов ввода-вывода,IS220PAICH1A Аналоговый модуль ввода/вывода (PAIC)
IS220PDIAH1A Модуль дискретного ввода-вывода (PDIA)
IS220PDIOH1A Дискретный модуль ввода/вывода (PDIO)
IS220PDOAH1A Модуль управления с дискретным выходом (PDOA)
IS220PPDAH1A Модуль ввода-вывода обратной связи системы распределения мощности (PPDA) 
IS220PPROH1A Модуль ввода/вывода аварийной защиты турбины (PPRO)
IS220PRTDH1A Модуль ввода (PRTD) резисторного термометра (RTD)
IS220PSCAH1A Модуль ввода/вывода последовательной связи (PSCA)
IS220PSVOH1A Модуль управления сервоприводом (PSVO)
IS220PTCCH1A Модуль входа термопары (PTCC)
IS220PTURH1A Модуль основной защиты турбины (PTUR)
IS220PVIBH1A Модуль устройства контроля вибраций (PVIB)
IS220UCSAH1A Контроллер Mark VIe UCSx
- IS230PCAAH1A Аналоговый модуль ввода/вывода (PCAA)</v>
      </c>
    </row>
    <row r="32" spans="1:4" s="80" customFormat="1" ht="42.6" customHeight="1">
      <c r="A32" s="24" t="s">
        <v>2968</v>
      </c>
      <c r="B32" s="114" t="str">
        <f>'[2]АСУ_РЗА_IT (АСУТП)'!B48</f>
        <v xml:space="preserve">Шкафы контроля и управления паровой турбины </v>
      </c>
      <c r="C32" s="70" t="s">
        <v>859</v>
      </c>
      <c r="D32" s="76" t="str">
        <f>'[2]АСУ_РЗА_IT (АСУТП)'!D48</f>
        <v>1000 каналов ввода-вывода, IS220PAICH1A Аналоговый модуль ввода/вывода (PAIC)
IS220PAOCH1A Модуль аналогового вывода (PAOC)
IS220PDIOH1A Дискретный модуль ввода/вывода (PDIO)
IS220PDOAH1A Модуль управления с дискретным выходом (PDOA)
IS220PPDAH1A Модуль ввода-вывода обратной связи системы распределения мощности (PPDA) 
IS220PPROH1A Модуль ввода/вывода аварийной защиты турбины (PPRO)
IS220PRTDH1A Модуль ввода (PRTD) резисторного термометра (RTD)
IS220PSVOH1A Модуль управления сервоприводом (PSVO)
IS220PTCCH1A Модуль входа термопары (PTCC)
IS220PTURH1A Модуль основной защиты турбины (PTUR)
IS220PVIBH1A Модуль устройства контроля вибраций (PVIB)</v>
      </c>
    </row>
    <row r="33" spans="1:4" s="17" customFormat="1" ht="42.6" customHeight="1">
      <c r="A33" s="24" t="s">
        <v>2969</v>
      </c>
      <c r="B33" s="47" t="s">
        <v>1747</v>
      </c>
      <c r="C33" s="99" t="s">
        <v>1813</v>
      </c>
      <c r="D33" s="76" t="s">
        <v>616</v>
      </c>
    </row>
    <row r="34" spans="1:4" s="17" customFormat="1" ht="42.6" customHeight="1">
      <c r="A34" s="24" t="s">
        <v>3242</v>
      </c>
      <c r="B34" s="47" t="s">
        <v>1749</v>
      </c>
      <c r="C34" s="99" t="s">
        <v>1813</v>
      </c>
      <c r="D34" s="76" t="s">
        <v>616</v>
      </c>
    </row>
    <row r="35" spans="1:4" s="17" customFormat="1" ht="42.6" customHeight="1">
      <c r="A35" s="24" t="s">
        <v>3243</v>
      </c>
      <c r="B35" s="47" t="s">
        <v>1750</v>
      </c>
      <c r="C35" s="99" t="s">
        <v>1813</v>
      </c>
      <c r="D35" s="76" t="s">
        <v>616</v>
      </c>
    </row>
    <row r="36" spans="1:4" s="17" customFormat="1" ht="42.6" customHeight="1">
      <c r="A36" s="24" t="s">
        <v>3244</v>
      </c>
      <c r="B36" s="47" t="s">
        <v>1751</v>
      </c>
      <c r="C36" s="99" t="s">
        <v>1813</v>
      </c>
      <c r="D36" s="76" t="s">
        <v>616</v>
      </c>
    </row>
    <row r="37" spans="1:4" s="17" customFormat="1" ht="42.6" customHeight="1">
      <c r="A37" s="24" t="s">
        <v>3245</v>
      </c>
      <c r="B37" s="47" t="s">
        <v>1752</v>
      </c>
      <c r="C37" s="99" t="s">
        <v>1813</v>
      </c>
      <c r="D37" s="76" t="s">
        <v>616</v>
      </c>
    </row>
    <row r="38" spans="1:4" s="17" customFormat="1" ht="42.6" customHeight="1">
      <c r="A38" s="24" t="s">
        <v>3246</v>
      </c>
      <c r="B38" s="47" t="s">
        <v>1753</v>
      </c>
      <c r="C38" s="99" t="s">
        <v>1813</v>
      </c>
      <c r="D38" s="76" t="s">
        <v>616</v>
      </c>
    </row>
    <row r="39" spans="1:4" s="17" customFormat="1" ht="42.6" customHeight="1">
      <c r="A39" s="24" t="s">
        <v>3247</v>
      </c>
      <c r="B39" s="47" t="s">
        <v>1754</v>
      </c>
      <c r="C39" s="99" t="s">
        <v>1813</v>
      </c>
      <c r="D39" s="76" t="s">
        <v>616</v>
      </c>
    </row>
    <row r="40" spans="1:4" s="17" customFormat="1" ht="42.6" customHeight="1">
      <c r="A40" s="24" t="s">
        <v>3248</v>
      </c>
      <c r="B40" s="47" t="s">
        <v>1755</v>
      </c>
      <c r="C40" s="99" t="s">
        <v>1813</v>
      </c>
      <c r="D40" s="76" t="s">
        <v>616</v>
      </c>
    </row>
    <row r="41" spans="1:4" s="17" customFormat="1" ht="42.6" customHeight="1">
      <c r="A41" s="24" t="s">
        <v>4984</v>
      </c>
      <c r="B41" s="47" t="s">
        <v>1756</v>
      </c>
      <c r="C41" s="99" t="s">
        <v>1813</v>
      </c>
      <c r="D41" s="76" t="s">
        <v>616</v>
      </c>
    </row>
    <row r="42" spans="1:4" s="17" customFormat="1" ht="42.6" customHeight="1">
      <c r="A42" s="24" t="s">
        <v>4985</v>
      </c>
      <c r="B42" s="47" t="s">
        <v>1757</v>
      </c>
      <c r="C42" s="99" t="s">
        <v>1813</v>
      </c>
      <c r="D42" s="76" t="s">
        <v>616</v>
      </c>
    </row>
    <row r="43" spans="1:4" s="17" customFormat="1" ht="42.6" customHeight="1">
      <c r="A43" s="24" t="s">
        <v>4986</v>
      </c>
      <c r="B43" s="47" t="s">
        <v>1758</v>
      </c>
      <c r="C43" s="99" t="s">
        <v>1813</v>
      </c>
      <c r="D43" s="76" t="s">
        <v>616</v>
      </c>
    </row>
    <row r="44" spans="1:4" s="17" customFormat="1" ht="42.6" customHeight="1">
      <c r="A44" s="24" t="s">
        <v>4987</v>
      </c>
      <c r="B44" s="47" t="s">
        <v>1759</v>
      </c>
      <c r="C44" s="99" t="s">
        <v>1813</v>
      </c>
      <c r="D44" s="76" t="s">
        <v>616</v>
      </c>
    </row>
    <row r="45" spans="1:4" s="17" customFormat="1" ht="42.6" customHeight="1">
      <c r="A45" s="24" t="s">
        <v>4988</v>
      </c>
      <c r="B45" s="47" t="s">
        <v>1760</v>
      </c>
      <c r="C45" s="99" t="s">
        <v>1813</v>
      </c>
      <c r="D45" s="76" t="s">
        <v>616</v>
      </c>
    </row>
    <row r="46" spans="1:4" s="17" customFormat="1" ht="42.6" customHeight="1">
      <c r="A46" s="24" t="s">
        <v>4989</v>
      </c>
      <c r="B46" s="47" t="s">
        <v>1761</v>
      </c>
      <c r="C46" s="99" t="s">
        <v>1813</v>
      </c>
      <c r="D46" s="76" t="s">
        <v>616</v>
      </c>
    </row>
    <row r="47" spans="1:4" s="17" customFormat="1" ht="42.6" customHeight="1">
      <c r="A47" s="24" t="s">
        <v>4990</v>
      </c>
      <c r="B47" s="47" t="s">
        <v>1762</v>
      </c>
      <c r="C47" s="99" t="s">
        <v>1813</v>
      </c>
      <c r="D47" s="76" t="s">
        <v>616</v>
      </c>
    </row>
    <row r="48" spans="1:4" s="17" customFormat="1" ht="42.6" customHeight="1">
      <c r="A48" s="24" t="s">
        <v>4991</v>
      </c>
      <c r="B48" s="47" t="s">
        <v>1763</v>
      </c>
      <c r="C48" s="99" t="s">
        <v>1813</v>
      </c>
      <c r="D48" s="76" t="s">
        <v>616</v>
      </c>
    </row>
    <row r="49" spans="1:4" s="17" customFormat="1" ht="42.6" customHeight="1">
      <c r="A49" s="24" t="s">
        <v>4992</v>
      </c>
      <c r="B49" s="47" t="s">
        <v>1764</v>
      </c>
      <c r="C49" s="99" t="s">
        <v>1813</v>
      </c>
      <c r="D49" s="76" t="s">
        <v>616</v>
      </c>
    </row>
    <row r="50" spans="1:4" s="17" customFormat="1" ht="42.6" customHeight="1">
      <c r="A50" s="24" t="s">
        <v>4993</v>
      </c>
      <c r="B50" s="47" t="s">
        <v>1765</v>
      </c>
      <c r="C50" s="99" t="s">
        <v>1813</v>
      </c>
      <c r="D50" s="76" t="s">
        <v>616</v>
      </c>
    </row>
    <row r="51" spans="1:4" s="17" customFormat="1" ht="42.6" customHeight="1">
      <c r="A51" s="24" t="s">
        <v>4994</v>
      </c>
      <c r="B51" s="47" t="s">
        <v>1766</v>
      </c>
      <c r="C51" s="99" t="s">
        <v>1813</v>
      </c>
      <c r="D51" s="76" t="s">
        <v>616</v>
      </c>
    </row>
    <row r="52" spans="1:4" s="17" customFormat="1" ht="42.6" customHeight="1">
      <c r="A52" s="24" t="s">
        <v>4995</v>
      </c>
      <c r="B52" s="47" t="s">
        <v>1767</v>
      </c>
      <c r="C52" s="99" t="s">
        <v>1813</v>
      </c>
      <c r="D52" s="76" t="s">
        <v>616</v>
      </c>
    </row>
    <row r="53" spans="1:4" s="17" customFormat="1" ht="42.6" customHeight="1">
      <c r="A53" s="24" t="s">
        <v>4996</v>
      </c>
      <c r="B53" s="47" t="s">
        <v>1768</v>
      </c>
      <c r="C53" s="99" t="s">
        <v>1813</v>
      </c>
      <c r="D53" s="76" t="s">
        <v>616</v>
      </c>
    </row>
    <row r="54" spans="1:4" s="17" customFormat="1" ht="42.6" customHeight="1">
      <c r="A54" s="24" t="s">
        <v>4997</v>
      </c>
      <c r="B54" s="47" t="s">
        <v>1769</v>
      </c>
      <c r="C54" s="99" t="s">
        <v>1813</v>
      </c>
      <c r="D54" s="76" t="s">
        <v>616</v>
      </c>
    </row>
    <row r="55" spans="1:4" s="17" customFormat="1" ht="42.6" customHeight="1">
      <c r="A55" s="24" t="s">
        <v>4998</v>
      </c>
      <c r="B55" s="47" t="s">
        <v>1770</v>
      </c>
      <c r="C55" s="99" t="s">
        <v>1813</v>
      </c>
      <c r="D55" s="76" t="s">
        <v>616</v>
      </c>
    </row>
    <row r="56" spans="1:4" s="17" customFormat="1" ht="42.6" customHeight="1">
      <c r="A56" s="24" t="s">
        <v>4999</v>
      </c>
      <c r="B56" s="47" t="s">
        <v>1771</v>
      </c>
      <c r="C56" s="99" t="s">
        <v>1813</v>
      </c>
      <c r="D56" s="76" t="s">
        <v>616</v>
      </c>
    </row>
    <row r="57" spans="1:4" s="17" customFormat="1" ht="42.6" customHeight="1">
      <c r="A57" s="24" t="s">
        <v>5000</v>
      </c>
      <c r="B57" s="47" t="s">
        <v>1772</v>
      </c>
      <c r="C57" s="99" t="s">
        <v>1813</v>
      </c>
      <c r="D57" s="76" t="s">
        <v>616</v>
      </c>
    </row>
    <row r="58" spans="1:4" s="17" customFormat="1" ht="42.6" customHeight="1">
      <c r="A58" s="24" t="s">
        <v>5001</v>
      </c>
      <c r="B58" s="47" t="s">
        <v>1773</v>
      </c>
      <c r="C58" s="99" t="s">
        <v>1813</v>
      </c>
      <c r="D58" s="76" t="s">
        <v>616</v>
      </c>
    </row>
    <row r="59" spans="1:4" s="17" customFormat="1" ht="42.6" customHeight="1">
      <c r="A59" s="24" t="s">
        <v>5002</v>
      </c>
      <c r="B59" s="47" t="s">
        <v>1774</v>
      </c>
      <c r="C59" s="99" t="s">
        <v>1813</v>
      </c>
      <c r="D59" s="76" t="s">
        <v>616</v>
      </c>
    </row>
    <row r="60" spans="1:4" s="17" customFormat="1" ht="42.6" customHeight="1">
      <c r="A60" s="24" t="s">
        <v>5003</v>
      </c>
      <c r="B60" s="47" t="s">
        <v>1775</v>
      </c>
      <c r="C60" s="99" t="s">
        <v>1813</v>
      </c>
      <c r="D60" s="76" t="s">
        <v>616</v>
      </c>
    </row>
    <row r="61" spans="1:4" s="17" customFormat="1" ht="42.6" customHeight="1">
      <c r="A61" s="24" t="s">
        <v>5004</v>
      </c>
      <c r="B61" s="47" t="s">
        <v>1776</v>
      </c>
      <c r="C61" s="99" t="s">
        <v>1813</v>
      </c>
      <c r="D61" s="76" t="s">
        <v>616</v>
      </c>
    </row>
    <row r="62" spans="1:4" s="17" customFormat="1" ht="42.6" customHeight="1">
      <c r="A62" s="24" t="s">
        <v>5005</v>
      </c>
      <c r="B62" s="47" t="s">
        <v>1777</v>
      </c>
      <c r="C62" s="99" t="s">
        <v>1813</v>
      </c>
      <c r="D62" s="76" t="s">
        <v>616</v>
      </c>
    </row>
    <row r="63" spans="1:4" s="17" customFormat="1" ht="42.6" customHeight="1">
      <c r="A63" s="24" t="s">
        <v>5006</v>
      </c>
      <c r="B63" s="47" t="s">
        <v>1778</v>
      </c>
      <c r="C63" s="99" t="s">
        <v>1813</v>
      </c>
      <c r="D63" s="76" t="s">
        <v>616</v>
      </c>
    </row>
    <row r="64" spans="1:4" s="17" customFormat="1" ht="42.6" customHeight="1">
      <c r="A64" s="24" t="s">
        <v>5007</v>
      </c>
      <c r="B64" s="47" t="s">
        <v>1779</v>
      </c>
      <c r="C64" s="99" t="s">
        <v>1813</v>
      </c>
      <c r="D64" s="76" t="s">
        <v>616</v>
      </c>
    </row>
    <row r="65" spans="1:4" s="17" customFormat="1" ht="42.6" customHeight="1">
      <c r="A65" s="24" t="s">
        <v>5008</v>
      </c>
      <c r="B65" s="47" t="s">
        <v>1780</v>
      </c>
      <c r="C65" s="99" t="s">
        <v>1813</v>
      </c>
      <c r="D65" s="76" t="s">
        <v>616</v>
      </c>
    </row>
    <row r="66" spans="1:4" s="17" customFormat="1" ht="42.6" customHeight="1">
      <c r="A66" s="24" t="s">
        <v>5009</v>
      </c>
      <c r="B66" s="47" t="s">
        <v>1781</v>
      </c>
      <c r="C66" s="99" t="s">
        <v>1813</v>
      </c>
      <c r="D66" s="76" t="s">
        <v>616</v>
      </c>
    </row>
    <row r="67" spans="1:4" s="17" customFormat="1" ht="42.6" customHeight="1">
      <c r="A67" s="24" t="s">
        <v>5010</v>
      </c>
      <c r="B67" s="47" t="s">
        <v>1782</v>
      </c>
      <c r="C67" s="99" t="s">
        <v>1813</v>
      </c>
      <c r="D67" s="76" t="s">
        <v>616</v>
      </c>
    </row>
    <row r="68" spans="1:4" s="17" customFormat="1" ht="42.6" customHeight="1">
      <c r="A68" s="24" t="s">
        <v>5011</v>
      </c>
      <c r="B68" s="47" t="s">
        <v>1783</v>
      </c>
      <c r="C68" s="99" t="s">
        <v>1813</v>
      </c>
      <c r="D68" s="76" t="s">
        <v>616</v>
      </c>
    </row>
    <row r="69" spans="1:4" s="17" customFormat="1" ht="42.6" customHeight="1">
      <c r="A69" s="24" t="s">
        <v>5012</v>
      </c>
      <c r="B69" s="47" t="s">
        <v>1784</v>
      </c>
      <c r="C69" s="99" t="s">
        <v>1813</v>
      </c>
      <c r="D69" s="76" t="s">
        <v>616</v>
      </c>
    </row>
    <row r="70" spans="1:4" s="17" customFormat="1" ht="42.6" customHeight="1">
      <c r="A70" s="24" t="s">
        <v>5013</v>
      </c>
      <c r="B70" s="47" t="s">
        <v>1785</v>
      </c>
      <c r="C70" s="99" t="s">
        <v>1813</v>
      </c>
      <c r="D70" s="76" t="s">
        <v>616</v>
      </c>
    </row>
    <row r="71" spans="1:4" s="17" customFormat="1" ht="42.6" customHeight="1">
      <c r="A71" s="24" t="s">
        <v>5014</v>
      </c>
      <c r="B71" s="47" t="s">
        <v>1786</v>
      </c>
      <c r="C71" s="99" t="s">
        <v>1813</v>
      </c>
      <c r="D71" s="76" t="s">
        <v>616</v>
      </c>
    </row>
    <row r="72" spans="1:4" s="17" customFormat="1" ht="42.6" customHeight="1">
      <c r="A72" s="24" t="s">
        <v>5015</v>
      </c>
      <c r="B72" s="47" t="s">
        <v>1787</v>
      </c>
      <c r="C72" s="99" t="s">
        <v>1813</v>
      </c>
      <c r="D72" s="76" t="s">
        <v>616</v>
      </c>
    </row>
    <row r="73" spans="1:4" s="17" customFormat="1" ht="42.6" customHeight="1">
      <c r="A73" s="24" t="s">
        <v>5016</v>
      </c>
      <c r="B73" s="47" t="s">
        <v>1788</v>
      </c>
      <c r="C73" s="99" t="s">
        <v>1813</v>
      </c>
      <c r="D73" s="76" t="s">
        <v>616</v>
      </c>
    </row>
    <row r="74" spans="1:4" s="17" customFormat="1" ht="42.6" customHeight="1">
      <c r="A74" s="24" t="s">
        <v>5017</v>
      </c>
      <c r="B74" s="47" t="s">
        <v>1789</v>
      </c>
      <c r="C74" s="99" t="s">
        <v>1813</v>
      </c>
      <c r="D74" s="76" t="s">
        <v>616</v>
      </c>
    </row>
    <row r="75" spans="1:4" s="17" customFormat="1" ht="42.6" customHeight="1">
      <c r="A75" s="24" t="s">
        <v>5018</v>
      </c>
      <c r="B75" s="47" t="s">
        <v>1790</v>
      </c>
      <c r="C75" s="99" t="s">
        <v>1813</v>
      </c>
      <c r="D75" s="76" t="s">
        <v>616</v>
      </c>
    </row>
    <row r="76" spans="1:4" s="17" customFormat="1" ht="42.6" customHeight="1">
      <c r="A76" s="24" t="s">
        <v>5019</v>
      </c>
      <c r="B76" s="47" t="s">
        <v>1791</v>
      </c>
      <c r="C76" s="99" t="s">
        <v>1813</v>
      </c>
      <c r="D76" s="76" t="s">
        <v>616</v>
      </c>
    </row>
    <row r="77" spans="1:4" s="17" customFormat="1" ht="42.6" customHeight="1">
      <c r="A77" s="24" t="s">
        <v>5020</v>
      </c>
      <c r="B77" s="47" t="s">
        <v>1792</v>
      </c>
      <c r="C77" s="99" t="s">
        <v>1813</v>
      </c>
      <c r="D77" s="76" t="s">
        <v>616</v>
      </c>
    </row>
    <row r="78" spans="1:4" s="17" customFormat="1" ht="42.6" customHeight="1">
      <c r="A78" s="24" t="s">
        <v>5021</v>
      </c>
      <c r="B78" s="47" t="s">
        <v>1793</v>
      </c>
      <c r="C78" s="99" t="s">
        <v>1813</v>
      </c>
      <c r="D78" s="76" t="s">
        <v>616</v>
      </c>
    </row>
    <row r="79" spans="1:4" s="17" customFormat="1" ht="42.6" customHeight="1">
      <c r="A79" s="24" t="s">
        <v>5022</v>
      </c>
      <c r="B79" s="47" t="s">
        <v>1794</v>
      </c>
      <c r="C79" s="99" t="s">
        <v>1813</v>
      </c>
      <c r="D79" s="76" t="s">
        <v>616</v>
      </c>
    </row>
    <row r="80" spans="1:4" s="17" customFormat="1" ht="42.6" customHeight="1">
      <c r="A80" s="24" t="s">
        <v>5023</v>
      </c>
      <c r="B80" s="47" t="s">
        <v>1795</v>
      </c>
      <c r="C80" s="99" t="s">
        <v>1813</v>
      </c>
      <c r="D80" s="76" t="s">
        <v>616</v>
      </c>
    </row>
    <row r="81" spans="1:4" s="17" customFormat="1" ht="63.75" customHeight="1">
      <c r="A81" s="24" t="s">
        <v>5024</v>
      </c>
      <c r="B81" s="39" t="s">
        <v>1798</v>
      </c>
      <c r="C81" s="97" t="s">
        <v>1797</v>
      </c>
      <c r="D81" s="76" t="s">
        <v>616</v>
      </c>
    </row>
    <row r="82" spans="1:4" s="17" customFormat="1" ht="53.25" customHeight="1">
      <c r="A82" s="24" t="s">
        <v>5025</v>
      </c>
      <c r="B82" s="39" t="s">
        <v>4982</v>
      </c>
      <c r="C82" s="97" t="s">
        <v>1797</v>
      </c>
      <c r="D82" s="76" t="s">
        <v>616</v>
      </c>
    </row>
    <row r="83" spans="1:4" s="17" customFormat="1" ht="42.6" customHeight="1">
      <c r="A83" s="24" t="s">
        <v>5026</v>
      </c>
      <c r="B83" s="39" t="s">
        <v>1799</v>
      </c>
      <c r="C83" s="97" t="s">
        <v>1797</v>
      </c>
      <c r="D83" s="76" t="s">
        <v>616</v>
      </c>
    </row>
    <row r="84" spans="1:4" s="17" customFormat="1" ht="42.6" customHeight="1">
      <c r="A84" s="24" t="s">
        <v>5027</v>
      </c>
      <c r="B84" s="39" t="s">
        <v>1800</v>
      </c>
      <c r="C84" s="97" t="s">
        <v>1797</v>
      </c>
      <c r="D84" s="76" t="s">
        <v>616</v>
      </c>
    </row>
    <row r="85" spans="1:4" s="17" customFormat="1" ht="42.6" customHeight="1">
      <c r="A85" s="24" t="s">
        <v>5028</v>
      </c>
      <c r="B85" s="39" t="s">
        <v>1801</v>
      </c>
      <c r="C85" s="97" t="s">
        <v>1797</v>
      </c>
      <c r="D85" s="76" t="s">
        <v>616</v>
      </c>
    </row>
    <row r="86" spans="1:4" s="16" customFormat="1">
      <c r="A86" s="24" t="s">
        <v>5029</v>
      </c>
      <c r="B86" s="23" t="s">
        <v>2627</v>
      </c>
      <c r="C86" s="22" t="s">
        <v>4980</v>
      </c>
      <c r="D86" s="76" t="s">
        <v>616</v>
      </c>
    </row>
    <row r="87" spans="1:4" s="16" customFormat="1" ht="30" customHeight="1">
      <c r="A87" s="24" t="s">
        <v>5030</v>
      </c>
      <c r="B87" s="23" t="s">
        <v>2628</v>
      </c>
      <c r="C87" s="22" t="s">
        <v>198</v>
      </c>
      <c r="D87" s="76" t="s">
        <v>2629</v>
      </c>
    </row>
    <row r="88" spans="1:4" s="16" customFormat="1" ht="31.5">
      <c r="A88" s="24" t="s">
        <v>5031</v>
      </c>
      <c r="B88" s="23" t="s">
        <v>2630</v>
      </c>
      <c r="C88" s="22" t="s">
        <v>610</v>
      </c>
      <c r="D88" s="76" t="s">
        <v>2631</v>
      </c>
    </row>
    <row r="89" spans="1:4" s="17" customFormat="1" ht="42.6" customHeight="1">
      <c r="A89" s="24" t="s">
        <v>5032</v>
      </c>
      <c r="B89" s="23" t="s">
        <v>2632</v>
      </c>
      <c r="C89" s="22" t="s">
        <v>2633</v>
      </c>
      <c r="D89" s="76" t="s">
        <v>2634</v>
      </c>
    </row>
    <row r="90" spans="1:4" s="17" customFormat="1" ht="42.6" customHeight="1">
      <c r="A90" s="24" t="s">
        <v>5033</v>
      </c>
      <c r="B90" s="23" t="s">
        <v>2635</v>
      </c>
      <c r="C90" s="22" t="s">
        <v>198</v>
      </c>
      <c r="D90" s="76" t="s">
        <v>2636</v>
      </c>
    </row>
    <row r="91" spans="1:4" s="17" customFormat="1" ht="59.25" customHeight="1">
      <c r="A91" s="24" t="s">
        <v>5034</v>
      </c>
      <c r="B91" s="69" t="s">
        <v>1812</v>
      </c>
      <c r="C91" s="70" t="s">
        <v>1813</v>
      </c>
      <c r="D91" s="123"/>
    </row>
    <row r="92" spans="1:4" s="17" customFormat="1" ht="33" customHeight="1">
      <c r="A92" s="106" t="s">
        <v>22</v>
      </c>
      <c r="B92" s="162" t="s">
        <v>4981</v>
      </c>
      <c r="C92" s="163"/>
      <c r="D92" s="164"/>
    </row>
    <row r="93" spans="1:4" s="17" customFormat="1" ht="33" customHeight="1">
      <c r="A93" s="24" t="s">
        <v>523</v>
      </c>
      <c r="B93" s="59" t="str">
        <f>'[2]АСУ_РЗА_IT (АСУТП)'!B63</f>
        <v>Электромеханический преобразователь Exlar GSX30-0602</v>
      </c>
      <c r="C93" s="22" t="str">
        <f>'[2]АСУ_РЗА_IT (АСУТП)'!C63</f>
        <v>Curtiss-Wright Corp (США)</v>
      </c>
      <c r="D93" s="146" t="str">
        <f>'[2]АСУ_РЗА_IT (АСУТП)'!D63</f>
        <v xml:space="preserve">Максимальный ход штока 150мм
Ход штока на оборот электродвигателя 5,08мм
Максимальное усилие 4026 Н
Максимальная скорость перемещения штока 254 мм/сек
Номинальнальный момент электродвигателя 4,07 Н*м
Максимальная статическая нагрузка на шток 8896 Н
Инерция системы ротор – шток 0,000408 кг*м2
</v>
      </c>
    </row>
    <row r="94" spans="1:4" s="17" customFormat="1" ht="48" customHeight="1">
      <c r="A94" s="24" t="s">
        <v>570</v>
      </c>
      <c r="B94" s="48" t="s">
        <v>1802</v>
      </c>
      <c r="C94" s="98" t="s">
        <v>1803</v>
      </c>
      <c r="D94" s="76"/>
    </row>
    <row r="95" spans="1:4" s="17" customFormat="1" ht="33" customHeight="1">
      <c r="A95" s="24" t="s">
        <v>3251</v>
      </c>
      <c r="B95" s="23" t="s">
        <v>1205</v>
      </c>
      <c r="C95" s="22" t="s">
        <v>1206</v>
      </c>
      <c r="D95" s="76" t="s">
        <v>1207</v>
      </c>
    </row>
    <row r="96" spans="1:4" s="14" customFormat="1" ht="41.25" customHeight="1">
      <c r="A96" s="24" t="s">
        <v>4850</v>
      </c>
      <c r="B96" s="23" t="s">
        <v>3869</v>
      </c>
      <c r="C96" s="22" t="s">
        <v>1477</v>
      </c>
      <c r="D96" s="76" t="s">
        <v>2798</v>
      </c>
    </row>
    <row r="97" spans="1:4" s="14" customFormat="1" ht="38.25" customHeight="1">
      <c r="A97" s="24" t="s">
        <v>4851</v>
      </c>
      <c r="B97" s="23" t="s">
        <v>319</v>
      </c>
      <c r="C97" s="38" t="s">
        <v>1203</v>
      </c>
      <c r="D97" s="138" t="s">
        <v>4638</v>
      </c>
    </row>
    <row r="98" spans="1:4" s="14" customFormat="1" ht="39.75" customHeight="1">
      <c r="A98" s="24" t="s">
        <v>4852</v>
      </c>
      <c r="B98" s="69" t="s">
        <v>320</v>
      </c>
      <c r="C98" s="22" t="s">
        <v>1477</v>
      </c>
      <c r="D98" s="56" t="s">
        <v>604</v>
      </c>
    </row>
    <row r="99" spans="1:4" ht="50.25" customHeight="1">
      <c r="A99" s="24" t="s">
        <v>4853</v>
      </c>
      <c r="B99" s="69" t="s">
        <v>4623</v>
      </c>
      <c r="C99" s="70" t="s">
        <v>1477</v>
      </c>
      <c r="D99" s="56" t="s">
        <v>4624</v>
      </c>
    </row>
    <row r="100" spans="1:4" ht="50.25" customHeight="1">
      <c r="A100" s="24" t="s">
        <v>4854</v>
      </c>
      <c r="B100" s="69" t="s">
        <v>4639</v>
      </c>
      <c r="C100" s="70" t="s">
        <v>1477</v>
      </c>
      <c r="D100" s="56" t="s">
        <v>616</v>
      </c>
    </row>
    <row r="101" spans="1:4" ht="50.25" customHeight="1">
      <c r="A101" s="24" t="s">
        <v>4855</v>
      </c>
      <c r="B101" s="69" t="s">
        <v>4640</v>
      </c>
      <c r="C101" s="68" t="s">
        <v>4625</v>
      </c>
      <c r="D101" s="56" t="s">
        <v>616</v>
      </c>
    </row>
    <row r="102" spans="1:4" ht="50.25" customHeight="1">
      <c r="A102" s="24" t="s">
        <v>4856</v>
      </c>
      <c r="B102" s="69" t="s">
        <v>4641</v>
      </c>
      <c r="C102" s="68" t="s">
        <v>4626</v>
      </c>
      <c r="D102" s="56" t="s">
        <v>616</v>
      </c>
    </row>
    <row r="103" spans="1:4" ht="50.25" customHeight="1">
      <c r="A103" s="24" t="s">
        <v>4857</v>
      </c>
      <c r="B103" s="23" t="s">
        <v>1645</v>
      </c>
      <c r="C103" s="22" t="s">
        <v>1646</v>
      </c>
      <c r="D103" s="76" t="s">
        <v>1647</v>
      </c>
    </row>
    <row r="104" spans="1:4" ht="48" customHeight="1">
      <c r="A104" s="24" t="s">
        <v>4858</v>
      </c>
      <c r="B104" s="23" t="s">
        <v>1648</v>
      </c>
      <c r="C104" s="22" t="s">
        <v>1649</v>
      </c>
      <c r="D104" s="146" t="s">
        <v>1650</v>
      </c>
    </row>
    <row r="105" spans="1:4" s="17" customFormat="1" ht="61.5" customHeight="1">
      <c r="A105" s="24" t="s">
        <v>4859</v>
      </c>
      <c r="B105" s="39" t="s">
        <v>1796</v>
      </c>
      <c r="C105" s="97" t="s">
        <v>1797</v>
      </c>
      <c r="D105" s="76" t="s">
        <v>616</v>
      </c>
    </row>
    <row r="106" spans="1:4" s="17" customFormat="1" ht="42.6" customHeight="1">
      <c r="A106" s="24" t="s">
        <v>4860</v>
      </c>
      <c r="B106" s="47" t="s">
        <v>1748</v>
      </c>
      <c r="C106" s="99" t="s">
        <v>1813</v>
      </c>
      <c r="D106" s="76" t="s">
        <v>616</v>
      </c>
    </row>
    <row r="107" spans="1:4" ht="75" customHeight="1">
      <c r="A107" s="24" t="s">
        <v>4861</v>
      </c>
      <c r="B107" s="59" t="str">
        <f>'[2]АСУ_РЗА_IT (АСУТП)'!B65</f>
        <v>Цифровое устройство управления серводвигателем DSD</v>
      </c>
      <c r="C107" s="22" t="str">
        <f>'[2]АСУ_РЗА_IT (АСУТП)'!C65</f>
        <v>Compressor Controls Corp (США)</v>
      </c>
      <c r="D107" s="76" t="str">
        <f>'[2]АСУ_РЗА_IT (АСУТП)'!D65</f>
        <v xml:space="preserve">Простое и резервированное управление сервоприводом
Простое и резервированное каскадное управление
Цифровое управление положением клапана обеспечивающее его точное позиционирование
Управление линейным перемещением
Обратная связь через резолвер
Электропитание от переменного и постоянного тока
Высокое быстродействие (время реакции 1 мс)
Формирование аналогового выходного сигнала, пропорционального фактическому положению привода
Дискретные входные и выходные сигналы
Последовательная связь по протоколу Modbus для регистрации данных, настройки и диагностики устройства
Программа конфигурации параметров для ПК
</v>
      </c>
    </row>
    <row r="108" spans="1:4" s="17" customFormat="1">
      <c r="A108" s="24" t="s">
        <v>4862</v>
      </c>
      <c r="B108" s="23" t="s">
        <v>4679</v>
      </c>
      <c r="C108" s="22" t="s">
        <v>4680</v>
      </c>
      <c r="D108" s="76" t="s">
        <v>4681</v>
      </c>
    </row>
    <row r="109" spans="1:4" s="17" customFormat="1" ht="31.5">
      <c r="A109" s="24" t="s">
        <v>4863</v>
      </c>
      <c r="B109" s="23" t="s">
        <v>4679</v>
      </c>
      <c r="C109" s="22" t="s">
        <v>4680</v>
      </c>
      <c r="D109" s="76" t="s">
        <v>4682</v>
      </c>
    </row>
    <row r="110" spans="1:4" s="17" customFormat="1" ht="94.5">
      <c r="A110" s="24" t="s">
        <v>4864</v>
      </c>
      <c r="B110" s="23" t="s">
        <v>4679</v>
      </c>
      <c r="C110" s="22" t="s">
        <v>4683</v>
      </c>
      <c r="D110" s="76" t="s">
        <v>4684</v>
      </c>
    </row>
    <row r="111" spans="1:4" s="16" customFormat="1">
      <c r="A111" s="9" t="s">
        <v>23</v>
      </c>
      <c r="B111" s="130" t="s">
        <v>12</v>
      </c>
      <c r="C111" s="130"/>
      <c r="D111" s="134"/>
    </row>
    <row r="112" spans="1:4" s="25" customFormat="1" ht="90.75" customHeight="1">
      <c r="A112" s="62" t="s">
        <v>3925</v>
      </c>
      <c r="B112" s="69" t="s">
        <v>12</v>
      </c>
      <c r="C112" s="70" t="s">
        <v>4671</v>
      </c>
      <c r="D112" s="76" t="s">
        <v>4672</v>
      </c>
    </row>
    <row r="113" spans="1:4" s="25" customFormat="1" ht="31.5">
      <c r="A113" s="62" t="s">
        <v>3926</v>
      </c>
      <c r="B113" s="69" t="s">
        <v>4673</v>
      </c>
      <c r="C113" s="70" t="s">
        <v>4674</v>
      </c>
      <c r="D113" s="76" t="s">
        <v>4675</v>
      </c>
    </row>
    <row r="114" spans="1:4" s="25" customFormat="1" ht="27" customHeight="1">
      <c r="A114" s="62" t="s">
        <v>3927</v>
      </c>
      <c r="B114" s="69" t="s">
        <v>12</v>
      </c>
      <c r="C114" s="70" t="s">
        <v>1606</v>
      </c>
      <c r="D114" s="76" t="s">
        <v>4676</v>
      </c>
    </row>
    <row r="115" spans="1:4" s="25" customFormat="1" ht="61.5" customHeight="1">
      <c r="A115" s="62" t="s">
        <v>3928</v>
      </c>
      <c r="B115" s="69" t="s">
        <v>12</v>
      </c>
      <c r="C115" s="70" t="s">
        <v>4677</v>
      </c>
      <c r="D115" s="76" t="s">
        <v>4678</v>
      </c>
    </row>
    <row r="116" spans="1:4" s="17" customFormat="1" ht="42.6" customHeight="1">
      <c r="A116" s="62" t="s">
        <v>3929</v>
      </c>
      <c r="B116" s="23" t="s">
        <v>1337</v>
      </c>
      <c r="C116" s="22" t="s">
        <v>1334</v>
      </c>
      <c r="D116" s="76" t="s">
        <v>1337</v>
      </c>
    </row>
    <row r="117" spans="1:4" s="17" customFormat="1" ht="42.6" customHeight="1">
      <c r="A117" s="62" t="s">
        <v>4865</v>
      </c>
      <c r="B117" s="23" t="s">
        <v>1340</v>
      </c>
      <c r="C117" s="22" t="s">
        <v>1341</v>
      </c>
      <c r="D117" s="76" t="s">
        <v>1340</v>
      </c>
    </row>
    <row r="118" spans="1:4" s="17" customFormat="1" ht="42.6" customHeight="1">
      <c r="A118" s="62" t="s">
        <v>4866</v>
      </c>
      <c r="B118" s="23" t="s">
        <v>1345</v>
      </c>
      <c r="C118" s="22" t="s">
        <v>169</v>
      </c>
      <c r="D118" s="76" t="s">
        <v>1345</v>
      </c>
    </row>
    <row r="119" spans="1:4" s="80" customFormat="1" ht="42.6" customHeight="1">
      <c r="A119" s="62" t="s">
        <v>4867</v>
      </c>
      <c r="B119" s="108" t="str">
        <f>'[2]АСУ_РЗА_IT (АСУТП)'!B18</f>
        <v>Шкафы обработки сигналов ПТК САР</v>
      </c>
      <c r="C119" s="136" t="s">
        <v>4973</v>
      </c>
      <c r="D119" s="146" t="s">
        <v>5305</v>
      </c>
    </row>
    <row r="120" spans="1:4" s="25" customFormat="1" ht="99.75" customHeight="1">
      <c r="A120" s="62" t="s">
        <v>4868</v>
      </c>
      <c r="B120" s="69" t="s">
        <v>4665</v>
      </c>
      <c r="C120" s="70" t="s">
        <v>4666</v>
      </c>
      <c r="D120" s="124" t="s">
        <v>4847</v>
      </c>
    </row>
    <row r="121" spans="1:4" s="25" customFormat="1" ht="99.75" customHeight="1">
      <c r="A121" s="62" t="s">
        <v>4869</v>
      </c>
      <c r="B121" s="59" t="str">
        <f>'[2]АСУ_РЗА_IT (АСУТП)'!B32</f>
        <v>Шкафы модулей УСО ЕТ200</v>
      </c>
      <c r="C121" s="111" t="s">
        <v>198</v>
      </c>
      <c r="D121" s="76" t="str">
        <f>'[2]АСУ_РЗА_IT (АСУТП)'!D32</f>
        <v>3000 каналов ввода/вывода, модуль резервирования питания SITOP PSE202U, крейты функциональные, интерфейсный модуль SIMATIC ET 200M IM153-2, модуль связи IM/IM, блоки обработки аналоговых сигналов SIM 331-7KF02, SIM 331-7NF10, SIM 331-7PF01, SIM 331-7PF11, блоки обработки дискретных сигналов SIM 321-1BH02 DI16, SIM 322-1BH01 DO16, блоки аналогового управления  SIM 332-5HD01, SIM 332-5HF00</v>
      </c>
    </row>
    <row r="122" spans="1:4" s="25" customFormat="1" ht="99.75" customHeight="1">
      <c r="A122" s="62" t="s">
        <v>4870</v>
      </c>
      <c r="B122" s="59" t="str">
        <f>'[2]АСУ_РЗА_IT (АСУТП)'!B44</f>
        <v>Шкафы модулей УСО ЕТ200</v>
      </c>
      <c r="C122" s="22" t="str">
        <f>'[2]АСУ_РЗА_IT (АСУТП)'!C44</f>
        <v>Siemens (Германия)</v>
      </c>
      <c r="D122" s="76" t="str">
        <f>'[2]АСУ_РЗА_IT (АСУТП)'!D44</f>
        <v>370 каналов ввода-вывода, блок питания TM-PS-A-US ~120/230В для ET200ISP, блок питания TM-PS-B-US ~120/230В для ET200ISP, интерфейсный модуль SIMATIC ET 200ISP IM152-1, блоки обработки аналоговых сигналов 4 AI   134-7TD00, блоки обработки дискретных сигналов 8 DI   131-7RF00, блоки дискретного управления 4 DO 132-7RD01 модуль вывода дискретных сигналов (DC23,1V / 20mA), 2 DO 132-7HB00 модуль вывода дискретных сигналов (UC60V / 2A)</v>
      </c>
    </row>
    <row r="123" spans="1:4" s="80" customFormat="1" ht="61.5" customHeight="1">
      <c r="A123" s="62" t="s">
        <v>4871</v>
      </c>
      <c r="B123" s="114" t="str">
        <f>'[2]АСУ_РЗА_IT (АСУТП)'!B33</f>
        <v>Шкафы контроллеров</v>
      </c>
      <c r="C123" s="136" t="s">
        <v>198</v>
      </c>
      <c r="D123" s="76" t="str">
        <f>'[2]АСУ_РЗА_IT (АСУТП)'!D33</f>
        <v xml:space="preserve"> блоки питания PS-405 10A, контроллер AS 417-4H на базе платы 417-5H, комуникационный процессор CP443-1, оптический модуль связи Simatic NET, OLM G12 Profibus, сервер автоматизации Simatic CS300 с устройствами ввода/вывода и передачи данных, модуль резервирования питания SITOP PSE202U</v>
      </c>
    </row>
    <row r="124" spans="1:4" s="80" customFormat="1" ht="52.5" customHeight="1">
      <c r="A124" s="62" t="s">
        <v>4872</v>
      </c>
      <c r="B124" s="114" t="str">
        <f>'[2]АСУ_РЗА_IT (АСУТП)'!B34</f>
        <v>Шкафы питания =24В</v>
      </c>
      <c r="C124" s="136" t="s">
        <v>4377</v>
      </c>
      <c r="D124" s="146" t="str">
        <f>'[2]АСУ_РЗА_IT (АСУТП)'!D34</f>
        <v xml:space="preserve"> блок питания коммутаторного типа 230В АС/24B DC 100A,  AEG E230 G24/100, блок питания коммутаторного типа 220В DС/ 24B DC 100A,  AEG G220 G24/100, диодный модуль 24V/30A QUINT-DIODE/40  
</v>
      </c>
    </row>
    <row r="125" spans="1:4" s="80" customFormat="1" ht="42.6" customHeight="1">
      <c r="A125" s="62" t="s">
        <v>4873</v>
      </c>
      <c r="B125" s="114" t="str">
        <f>'[2]АСУ_РЗА_IT (АСУТП)'!B35</f>
        <v>Шкафы АБП</v>
      </c>
      <c r="C125" s="136" t="s">
        <v>4378</v>
      </c>
      <c r="D125" s="76" t="str">
        <f>'[2]АСУ_РЗА_IT (АСУТП)'!D35</f>
        <v>изолирующий трансформатор EATON RX RT Transformer, изолирующий трансформатор EATON TFMR11, ИБП EATON RX 7RT, батарейный модуль EATON EX RT EXB 5/7</v>
      </c>
    </row>
    <row r="126" spans="1:4" s="80" customFormat="1" ht="62.25" customHeight="1">
      <c r="A126" s="62" t="s">
        <v>4874</v>
      </c>
      <c r="B126" s="114" t="str">
        <f>'[2]АСУ_РЗА_IT (АСУТП)'!B43</f>
        <v>Шкаф управления</v>
      </c>
      <c r="C126" s="70" t="str">
        <f>'[2]АСУ_РЗА_IT (АСУТП)'!C43</f>
        <v>Siemens (Германия)</v>
      </c>
      <c r="D126" s="76" t="s">
        <v>4845</v>
      </c>
    </row>
    <row r="127" spans="1:4" s="80" customFormat="1" ht="42.6" customHeight="1">
      <c r="A127" s="62" t="s">
        <v>4875</v>
      </c>
      <c r="B127" s="59" t="str">
        <f>'[2]АСУ_РЗА_IT (АСУТП)'!B46</f>
        <v>Шкаф контроллеров газового хроматографа MLI315</v>
      </c>
      <c r="C127" s="22" t="str">
        <f>'[2]АСУ_РЗА_IT (АСУТП)'!C46</f>
        <v>General Electric (США)</v>
      </c>
      <c r="D127" s="146" t="s">
        <v>4846</v>
      </c>
    </row>
    <row r="128" spans="1:4" s="17" customFormat="1" ht="42.6" customHeight="1">
      <c r="A128" s="62" t="s">
        <v>4876</v>
      </c>
      <c r="B128" s="23" t="s">
        <v>1377</v>
      </c>
      <c r="C128" s="22" t="s">
        <v>169</v>
      </c>
      <c r="D128" s="76" t="s">
        <v>934</v>
      </c>
    </row>
    <row r="129" spans="1:4" s="17" customFormat="1" ht="42.6" customHeight="1">
      <c r="A129" s="62" t="s">
        <v>4877</v>
      </c>
      <c r="B129" s="23" t="s">
        <v>1378</v>
      </c>
      <c r="C129" s="22" t="s">
        <v>169</v>
      </c>
      <c r="D129" s="76" t="s">
        <v>936</v>
      </c>
    </row>
    <row r="130" spans="1:4" s="17" customFormat="1" ht="42.6" customHeight="1">
      <c r="A130" s="62" t="s">
        <v>4878</v>
      </c>
      <c r="B130" s="23" t="s">
        <v>1379</v>
      </c>
      <c r="C130" s="22" t="s">
        <v>169</v>
      </c>
      <c r="D130" s="76" t="s">
        <v>938</v>
      </c>
    </row>
    <row r="131" spans="1:4" s="17" customFormat="1" ht="42.6" customHeight="1">
      <c r="A131" s="62" t="s">
        <v>4879</v>
      </c>
      <c r="B131" s="23" t="s">
        <v>1380</v>
      </c>
      <c r="C131" s="22" t="s">
        <v>169</v>
      </c>
      <c r="D131" s="76" t="s">
        <v>940</v>
      </c>
    </row>
    <row r="132" spans="1:4" s="17" customFormat="1" ht="42.6" customHeight="1">
      <c r="A132" s="62" t="s">
        <v>4880</v>
      </c>
      <c r="B132" s="23" t="s">
        <v>1381</v>
      </c>
      <c r="C132" s="22" t="s">
        <v>169</v>
      </c>
      <c r="D132" s="76" t="s">
        <v>917</v>
      </c>
    </row>
    <row r="133" spans="1:4" s="17" customFormat="1" ht="42.6" customHeight="1">
      <c r="A133" s="62" t="s">
        <v>4881</v>
      </c>
      <c r="B133" s="23" t="s">
        <v>1382</v>
      </c>
      <c r="C133" s="22" t="s">
        <v>169</v>
      </c>
      <c r="D133" s="76" t="s">
        <v>919</v>
      </c>
    </row>
    <row r="134" spans="1:4" s="17" customFormat="1" ht="42.6" customHeight="1">
      <c r="A134" s="62" t="s">
        <v>4882</v>
      </c>
      <c r="B134" s="23" t="s">
        <v>1383</v>
      </c>
      <c r="C134" s="22" t="s">
        <v>169</v>
      </c>
      <c r="D134" s="76" t="s">
        <v>921</v>
      </c>
    </row>
    <row r="135" spans="1:4" s="17" customFormat="1" ht="42.6" customHeight="1">
      <c r="A135" s="62" t="s">
        <v>4883</v>
      </c>
      <c r="B135" s="23" t="s">
        <v>1384</v>
      </c>
      <c r="C135" s="22" t="s">
        <v>169</v>
      </c>
      <c r="D135" s="76" t="s">
        <v>923</v>
      </c>
    </row>
    <row r="136" spans="1:4" s="17" customFormat="1" ht="42.6" customHeight="1">
      <c r="A136" s="62" t="s">
        <v>4884</v>
      </c>
      <c r="B136" s="23" t="s">
        <v>1385</v>
      </c>
      <c r="C136" s="22" t="s">
        <v>169</v>
      </c>
      <c r="D136" s="76" t="s">
        <v>925</v>
      </c>
    </row>
    <row r="137" spans="1:4" s="17" customFormat="1" ht="42.6" customHeight="1">
      <c r="A137" s="62" t="s">
        <v>4885</v>
      </c>
      <c r="B137" s="23" t="s">
        <v>1386</v>
      </c>
      <c r="C137" s="22" t="s">
        <v>169</v>
      </c>
      <c r="D137" s="76" t="s">
        <v>927</v>
      </c>
    </row>
    <row r="138" spans="1:4" s="17" customFormat="1" ht="42.6" customHeight="1">
      <c r="A138" s="62" t="s">
        <v>4886</v>
      </c>
      <c r="B138" s="23" t="s">
        <v>12</v>
      </c>
      <c r="C138" s="22" t="s">
        <v>1597</v>
      </c>
      <c r="D138" s="76" t="s">
        <v>1598</v>
      </c>
    </row>
    <row r="139" spans="1:4" s="17" customFormat="1" ht="42.6" customHeight="1">
      <c r="A139" s="62" t="s">
        <v>4887</v>
      </c>
      <c r="B139" s="69" t="s">
        <v>12</v>
      </c>
      <c r="C139" s="70" t="s">
        <v>1599</v>
      </c>
      <c r="D139" s="76" t="s">
        <v>1600</v>
      </c>
    </row>
    <row r="140" spans="1:4" s="17" customFormat="1" ht="42.6" customHeight="1">
      <c r="A140" s="62" t="s">
        <v>4888</v>
      </c>
      <c r="B140" s="69" t="s">
        <v>12</v>
      </c>
      <c r="C140" s="70" t="s">
        <v>1586</v>
      </c>
      <c r="D140" s="76" t="s">
        <v>1601</v>
      </c>
    </row>
    <row r="141" spans="1:4" s="17" customFormat="1" ht="42.6" customHeight="1">
      <c r="A141" s="62" t="s">
        <v>4889</v>
      </c>
      <c r="B141" s="69" t="s">
        <v>12</v>
      </c>
      <c r="C141" s="70" t="s">
        <v>1584</v>
      </c>
      <c r="D141" s="76" t="s">
        <v>1602</v>
      </c>
    </row>
    <row r="142" spans="1:4" s="17" customFormat="1" ht="42.6" customHeight="1">
      <c r="A142" s="62" t="s">
        <v>4890</v>
      </c>
      <c r="B142" s="69" t="s">
        <v>12</v>
      </c>
      <c r="C142" s="70" t="s">
        <v>1588</v>
      </c>
      <c r="D142" s="76" t="s">
        <v>1603</v>
      </c>
    </row>
    <row r="143" spans="1:4" s="17" customFormat="1" ht="42.6" customHeight="1">
      <c r="A143" s="62" t="s">
        <v>4891</v>
      </c>
      <c r="B143" s="69" t="s">
        <v>12</v>
      </c>
      <c r="C143" s="70" t="s">
        <v>1604</v>
      </c>
      <c r="D143" s="76" t="s">
        <v>1605</v>
      </c>
    </row>
    <row r="144" spans="1:4" s="17" customFormat="1" ht="42.6" customHeight="1">
      <c r="A144" s="62" t="s">
        <v>4892</v>
      </c>
      <c r="B144" s="69" t="s">
        <v>12</v>
      </c>
      <c r="C144" s="70" t="s">
        <v>1606</v>
      </c>
      <c r="D144" s="76" t="s">
        <v>1607</v>
      </c>
    </row>
    <row r="145" spans="1:4" s="17" customFormat="1" ht="42.6" customHeight="1">
      <c r="A145" s="62" t="s">
        <v>4893</v>
      </c>
      <c r="B145" s="69" t="s">
        <v>12</v>
      </c>
      <c r="C145" s="22" t="s">
        <v>1608</v>
      </c>
      <c r="D145" s="76" t="s">
        <v>1609</v>
      </c>
    </row>
    <row r="146" spans="1:4" s="17" customFormat="1" ht="42.6" customHeight="1">
      <c r="A146" s="62" t="s">
        <v>4894</v>
      </c>
      <c r="B146" s="69" t="s">
        <v>12</v>
      </c>
      <c r="C146" s="22" t="s">
        <v>620</v>
      </c>
      <c r="D146" s="76" t="s">
        <v>1610</v>
      </c>
    </row>
    <row r="147" spans="1:4" s="17" customFormat="1" ht="42.6" customHeight="1">
      <c r="A147" s="62" t="s">
        <v>4895</v>
      </c>
      <c r="B147" s="23" t="s">
        <v>1611</v>
      </c>
      <c r="C147" s="22" t="s">
        <v>1612</v>
      </c>
      <c r="D147" s="76" t="s">
        <v>1611</v>
      </c>
    </row>
    <row r="148" spans="1:4" s="17" customFormat="1" ht="42.6" customHeight="1">
      <c r="A148" s="62" t="s">
        <v>4896</v>
      </c>
      <c r="B148" s="23" t="s">
        <v>1613</v>
      </c>
      <c r="C148" s="22" t="s">
        <v>1612</v>
      </c>
      <c r="D148" s="76" t="s">
        <v>1613</v>
      </c>
    </row>
    <row r="149" spans="1:4" s="17" customFormat="1" ht="42.6" customHeight="1">
      <c r="A149" s="62" t="s">
        <v>4897</v>
      </c>
      <c r="B149" s="69" t="s">
        <v>1617</v>
      </c>
      <c r="C149" s="22" t="s">
        <v>1618</v>
      </c>
      <c r="D149" s="76" t="s">
        <v>1619</v>
      </c>
    </row>
    <row r="150" spans="1:4" s="17" customFormat="1" ht="42.6" customHeight="1">
      <c r="A150" s="62" t="s">
        <v>4898</v>
      </c>
      <c r="B150" s="23" t="s">
        <v>1620</v>
      </c>
      <c r="C150" s="22" t="s">
        <v>1618</v>
      </c>
      <c r="D150" s="76" t="s">
        <v>1619</v>
      </c>
    </row>
    <row r="151" spans="1:4" s="17" customFormat="1" ht="42.6" customHeight="1">
      <c r="A151" s="62" t="s">
        <v>4899</v>
      </c>
      <c r="B151" s="23" t="s">
        <v>1621</v>
      </c>
      <c r="C151" s="22" t="s">
        <v>1622</v>
      </c>
      <c r="D151" s="76" t="s">
        <v>1623</v>
      </c>
    </row>
    <row r="152" spans="1:4" s="17" customFormat="1" ht="42.6" customHeight="1">
      <c r="A152" s="62" t="s">
        <v>4900</v>
      </c>
      <c r="B152" s="23" t="s">
        <v>1624</v>
      </c>
      <c r="C152" s="22" t="s">
        <v>1625</v>
      </c>
      <c r="D152" s="76" t="s">
        <v>1619</v>
      </c>
    </row>
    <row r="153" spans="1:4" s="17" customFormat="1" ht="42.6" customHeight="1">
      <c r="A153" s="62" t="s">
        <v>4901</v>
      </c>
      <c r="B153" s="23" t="s">
        <v>1626</v>
      </c>
      <c r="C153" s="22" t="s">
        <v>1627</v>
      </c>
      <c r="D153" s="76" t="s">
        <v>1623</v>
      </c>
    </row>
    <row r="154" spans="1:4" s="17" customFormat="1" ht="42.6" customHeight="1">
      <c r="A154" s="62" t="s">
        <v>4902</v>
      </c>
      <c r="B154" s="23" t="s">
        <v>1636</v>
      </c>
      <c r="C154" s="22" t="s">
        <v>1635</v>
      </c>
      <c r="D154" s="76" t="s">
        <v>4397</v>
      </c>
    </row>
    <row r="155" spans="1:4" s="17" customFormat="1" ht="42.6" customHeight="1">
      <c r="A155" s="62" t="s">
        <v>4903</v>
      </c>
      <c r="B155" s="23" t="s">
        <v>1634</v>
      </c>
      <c r="C155" s="22" t="s">
        <v>1632</v>
      </c>
      <c r="D155" s="76" t="s">
        <v>5304</v>
      </c>
    </row>
    <row r="156" spans="1:4" s="17" customFormat="1" ht="42.6" customHeight="1">
      <c r="A156" s="62" t="s">
        <v>4904</v>
      </c>
      <c r="B156" s="23" t="s">
        <v>2611</v>
      </c>
      <c r="C156" s="22" t="s">
        <v>2612</v>
      </c>
      <c r="D156" s="76" t="s">
        <v>616</v>
      </c>
    </row>
    <row r="157" spans="1:4" s="17" customFormat="1" ht="42.6" customHeight="1">
      <c r="A157" s="62" t="s">
        <v>4905</v>
      </c>
      <c r="B157" s="23" t="s">
        <v>2613</v>
      </c>
      <c r="C157" s="22" t="s">
        <v>2612</v>
      </c>
      <c r="D157" s="76" t="s">
        <v>616</v>
      </c>
    </row>
    <row r="158" spans="1:4" s="17" customFormat="1" ht="42.6" customHeight="1">
      <c r="A158" s="62" t="s">
        <v>4906</v>
      </c>
      <c r="B158" s="23" t="s">
        <v>2614</v>
      </c>
      <c r="C158" s="22" t="s">
        <v>2612</v>
      </c>
      <c r="D158" s="76" t="s">
        <v>616</v>
      </c>
    </row>
    <row r="159" spans="1:4" s="17" customFormat="1" ht="42.6" customHeight="1">
      <c r="A159" s="62" t="s">
        <v>4907</v>
      </c>
      <c r="B159" s="23" t="s">
        <v>2615</v>
      </c>
      <c r="C159" s="22" t="s">
        <v>2612</v>
      </c>
      <c r="D159" s="76" t="s">
        <v>616</v>
      </c>
    </row>
    <row r="160" spans="1:4" s="17" customFormat="1" ht="62.25" customHeight="1">
      <c r="A160" s="62" t="s">
        <v>4908</v>
      </c>
      <c r="B160" s="23" t="s">
        <v>2616</v>
      </c>
      <c r="C160" s="22" t="s">
        <v>2612</v>
      </c>
      <c r="D160" s="76" t="s">
        <v>616</v>
      </c>
    </row>
    <row r="161" spans="1:4" s="17" customFormat="1" ht="42.6" customHeight="1">
      <c r="A161" s="62" t="s">
        <v>4909</v>
      </c>
      <c r="B161" s="23" t="s">
        <v>2622</v>
      </c>
      <c r="C161" s="22" t="s">
        <v>2623</v>
      </c>
      <c r="D161" s="76" t="s">
        <v>616</v>
      </c>
    </row>
    <row r="162" spans="1:4" s="17" customFormat="1" ht="42.6" customHeight="1">
      <c r="A162" s="62" t="s">
        <v>4910</v>
      </c>
      <c r="B162" s="23" t="s">
        <v>2624</v>
      </c>
      <c r="C162" s="22" t="s">
        <v>2623</v>
      </c>
      <c r="D162" s="76" t="s">
        <v>616</v>
      </c>
    </row>
    <row r="163" spans="1:4" s="80" customFormat="1" ht="42.6" customHeight="1">
      <c r="A163" s="62" t="s">
        <v>4911</v>
      </c>
      <c r="B163" s="23" t="s">
        <v>2625</v>
      </c>
      <c r="C163" s="22" t="s">
        <v>2623</v>
      </c>
      <c r="D163" s="76" t="s">
        <v>616</v>
      </c>
    </row>
    <row r="164" spans="1:4" s="17" customFormat="1" ht="42.6" customHeight="1">
      <c r="A164" s="62" t="s">
        <v>4912</v>
      </c>
      <c r="B164" s="23" t="s">
        <v>2626</v>
      </c>
      <c r="C164" s="22" t="s">
        <v>2623</v>
      </c>
      <c r="D164" s="76" t="s">
        <v>616</v>
      </c>
    </row>
    <row r="165" spans="1:4" s="17" customFormat="1" ht="42.6" customHeight="1">
      <c r="A165" s="62" t="s">
        <v>4913</v>
      </c>
      <c r="B165" s="23" t="s">
        <v>946</v>
      </c>
      <c r="C165" s="22" t="s">
        <v>945</v>
      </c>
      <c r="D165" s="76" t="s">
        <v>947</v>
      </c>
    </row>
    <row r="166" spans="1:4" s="17" customFormat="1" ht="42.6" customHeight="1">
      <c r="A166" s="62" t="s">
        <v>4914</v>
      </c>
      <c r="B166" s="23" t="s">
        <v>948</v>
      </c>
      <c r="C166" s="22" t="s">
        <v>945</v>
      </c>
      <c r="D166" s="76" t="s">
        <v>949</v>
      </c>
    </row>
    <row r="167" spans="1:4" s="17" customFormat="1" ht="42.6" customHeight="1">
      <c r="A167" s="62" t="s">
        <v>4915</v>
      </c>
      <c r="B167" s="23" t="s">
        <v>950</v>
      </c>
      <c r="C167" s="22" t="s">
        <v>945</v>
      </c>
      <c r="D167" s="76" t="s">
        <v>951</v>
      </c>
    </row>
    <row r="168" spans="1:4" s="17" customFormat="1" ht="42.6" customHeight="1">
      <c r="A168" s="62" t="s">
        <v>4916</v>
      </c>
      <c r="B168" s="23" t="s">
        <v>952</v>
      </c>
      <c r="C168" s="22" t="s">
        <v>945</v>
      </c>
      <c r="D168" s="76" t="s">
        <v>951</v>
      </c>
    </row>
    <row r="169" spans="1:4" s="17" customFormat="1" ht="42.6" customHeight="1">
      <c r="A169" s="62" t="s">
        <v>4917</v>
      </c>
      <c r="B169" s="23" t="s">
        <v>953</v>
      </c>
      <c r="C169" s="22" t="s">
        <v>945</v>
      </c>
      <c r="D169" s="76" t="s">
        <v>954</v>
      </c>
    </row>
    <row r="170" spans="1:4" s="17" customFormat="1" ht="42.6" customHeight="1">
      <c r="A170" s="62" t="s">
        <v>5035</v>
      </c>
      <c r="B170" s="23" t="s">
        <v>955</v>
      </c>
      <c r="C170" s="22" t="s">
        <v>945</v>
      </c>
      <c r="D170" s="76" t="s">
        <v>956</v>
      </c>
    </row>
    <row r="171" spans="1:4" s="17" customFormat="1" ht="42.6" customHeight="1">
      <c r="A171" s="62" t="s">
        <v>5036</v>
      </c>
      <c r="B171" s="23" t="s">
        <v>957</v>
      </c>
      <c r="C171" s="22" t="s">
        <v>945</v>
      </c>
      <c r="D171" s="76" t="s">
        <v>951</v>
      </c>
    </row>
    <row r="172" spans="1:4" s="17" customFormat="1" ht="42.6" customHeight="1">
      <c r="A172" s="62" t="s">
        <v>5037</v>
      </c>
      <c r="B172" s="18" t="s">
        <v>371</v>
      </c>
      <c r="C172" s="22" t="s">
        <v>169</v>
      </c>
      <c r="D172" s="76" t="s">
        <v>616</v>
      </c>
    </row>
    <row r="173" spans="1:4" s="17" customFormat="1" ht="42.6" customHeight="1">
      <c r="A173" s="62" t="s">
        <v>5038</v>
      </c>
      <c r="B173" s="23" t="s">
        <v>933</v>
      </c>
      <c r="C173" s="22" t="s">
        <v>169</v>
      </c>
      <c r="D173" s="76" t="s">
        <v>934</v>
      </c>
    </row>
    <row r="174" spans="1:4" s="17" customFormat="1" ht="42.6" customHeight="1">
      <c r="A174" s="62" t="s">
        <v>5039</v>
      </c>
      <c r="B174" s="23" t="s">
        <v>935</v>
      </c>
      <c r="C174" s="22" t="s">
        <v>169</v>
      </c>
      <c r="D174" s="76" t="s">
        <v>936</v>
      </c>
    </row>
    <row r="175" spans="1:4" s="17" customFormat="1" ht="42.6" customHeight="1">
      <c r="A175" s="62" t="s">
        <v>5040</v>
      </c>
      <c r="B175" s="23" t="s">
        <v>937</v>
      </c>
      <c r="C175" s="22" t="s">
        <v>169</v>
      </c>
      <c r="D175" s="76" t="s">
        <v>938</v>
      </c>
    </row>
    <row r="176" spans="1:4" s="17" customFormat="1" ht="42.6" customHeight="1">
      <c r="A176" s="62" t="s">
        <v>5041</v>
      </c>
      <c r="B176" s="23" t="s">
        <v>939</v>
      </c>
      <c r="C176" s="22" t="s">
        <v>169</v>
      </c>
      <c r="D176" s="76" t="s">
        <v>940</v>
      </c>
    </row>
    <row r="177" spans="1:4" s="17" customFormat="1" ht="42.6" customHeight="1">
      <c r="A177" s="62" t="s">
        <v>5042</v>
      </c>
      <c r="B177" s="23" t="s">
        <v>916</v>
      </c>
      <c r="C177" s="22" t="s">
        <v>169</v>
      </c>
      <c r="D177" s="76" t="s">
        <v>917</v>
      </c>
    </row>
    <row r="178" spans="1:4" s="17" customFormat="1" ht="42.6" customHeight="1">
      <c r="A178" s="62" t="s">
        <v>5043</v>
      </c>
      <c r="B178" s="23" t="s">
        <v>918</v>
      </c>
      <c r="C178" s="22" t="s">
        <v>169</v>
      </c>
      <c r="D178" s="76" t="s">
        <v>919</v>
      </c>
    </row>
    <row r="179" spans="1:4" s="17" customFormat="1" ht="42.6" customHeight="1">
      <c r="A179" s="62" t="s">
        <v>5044</v>
      </c>
      <c r="B179" s="23" t="s">
        <v>920</v>
      </c>
      <c r="C179" s="22" t="s">
        <v>169</v>
      </c>
      <c r="D179" s="76" t="s">
        <v>921</v>
      </c>
    </row>
    <row r="180" spans="1:4" s="17" customFormat="1" ht="42.6" customHeight="1">
      <c r="A180" s="62" t="s">
        <v>5045</v>
      </c>
      <c r="B180" s="23" t="s">
        <v>922</v>
      </c>
      <c r="C180" s="22" t="s">
        <v>169</v>
      </c>
      <c r="D180" s="76" t="s">
        <v>923</v>
      </c>
    </row>
    <row r="181" spans="1:4" s="17" customFormat="1" ht="42.6" customHeight="1">
      <c r="A181" s="62" t="s">
        <v>5046</v>
      </c>
      <c r="B181" s="23" t="s">
        <v>924</v>
      </c>
      <c r="C181" s="22" t="s">
        <v>169</v>
      </c>
      <c r="D181" s="76" t="s">
        <v>925</v>
      </c>
    </row>
    <row r="182" spans="1:4" s="17" customFormat="1" ht="42.6" customHeight="1">
      <c r="A182" s="62" t="s">
        <v>5047</v>
      </c>
      <c r="B182" s="23" t="s">
        <v>926</v>
      </c>
      <c r="C182" s="22" t="s">
        <v>169</v>
      </c>
      <c r="D182" s="76" t="s">
        <v>927</v>
      </c>
    </row>
    <row r="183" spans="1:4" s="17" customFormat="1" ht="42.6" customHeight="1">
      <c r="A183" s="62" t="s">
        <v>5048</v>
      </c>
      <c r="B183" s="50" t="s">
        <v>372</v>
      </c>
      <c r="C183" s="22" t="s">
        <v>169</v>
      </c>
      <c r="D183" s="76" t="s">
        <v>616</v>
      </c>
    </row>
    <row r="184" spans="1:4" s="17" customFormat="1" ht="42.6" customHeight="1">
      <c r="A184" s="62" t="s">
        <v>5049</v>
      </c>
      <c r="B184" s="18" t="s">
        <v>373</v>
      </c>
      <c r="C184" s="22" t="s">
        <v>169</v>
      </c>
      <c r="D184" s="76" t="s">
        <v>616</v>
      </c>
    </row>
    <row r="185" spans="1:4" s="17" customFormat="1" ht="42.6" customHeight="1">
      <c r="A185" s="62" t="s">
        <v>5050</v>
      </c>
      <c r="B185" s="23" t="s">
        <v>941</v>
      </c>
      <c r="C185" s="22" t="s">
        <v>169</v>
      </c>
      <c r="D185" s="76" t="s">
        <v>934</v>
      </c>
    </row>
    <row r="186" spans="1:4" s="17" customFormat="1" ht="42.6" customHeight="1">
      <c r="A186" s="62" t="s">
        <v>5051</v>
      </c>
      <c r="B186" s="23" t="s">
        <v>942</v>
      </c>
      <c r="C186" s="22" t="s">
        <v>169</v>
      </c>
      <c r="D186" s="76" t="s">
        <v>936</v>
      </c>
    </row>
    <row r="187" spans="1:4" s="17" customFormat="1" ht="42.6" customHeight="1">
      <c r="A187" s="62" t="s">
        <v>5052</v>
      </c>
      <c r="B187" s="18" t="s">
        <v>1226</v>
      </c>
      <c r="C187" s="22" t="s">
        <v>169</v>
      </c>
      <c r="D187" s="76" t="s">
        <v>1227</v>
      </c>
    </row>
    <row r="188" spans="1:4" s="17" customFormat="1" ht="42.6" customHeight="1">
      <c r="A188" s="62" t="s">
        <v>5053</v>
      </c>
      <c r="B188" s="18" t="s">
        <v>1228</v>
      </c>
      <c r="C188" s="22" t="s">
        <v>169</v>
      </c>
      <c r="D188" s="76" t="s">
        <v>1227</v>
      </c>
    </row>
    <row r="189" spans="1:4" s="17" customFormat="1" ht="42.6" customHeight="1">
      <c r="A189" s="62" t="s">
        <v>5054</v>
      </c>
      <c r="B189" s="18" t="s">
        <v>1229</v>
      </c>
      <c r="C189" s="22" t="s">
        <v>169</v>
      </c>
      <c r="D189" s="76" t="s">
        <v>1230</v>
      </c>
    </row>
    <row r="190" spans="1:4" s="17" customFormat="1" ht="42.6" customHeight="1">
      <c r="A190" s="62" t="s">
        <v>5055</v>
      </c>
      <c r="B190" s="18" t="s">
        <v>1231</v>
      </c>
      <c r="C190" s="22" t="s">
        <v>169</v>
      </c>
      <c r="D190" s="76" t="s">
        <v>1232</v>
      </c>
    </row>
    <row r="191" spans="1:4" s="17" customFormat="1" ht="42.6" customHeight="1">
      <c r="A191" s="62" t="s">
        <v>5056</v>
      </c>
      <c r="B191" s="23" t="s">
        <v>943</v>
      </c>
      <c r="C191" s="22" t="s">
        <v>169</v>
      </c>
      <c r="D191" s="76" t="s">
        <v>938</v>
      </c>
    </row>
    <row r="192" spans="1:4" s="17" customFormat="1" ht="42.6" customHeight="1">
      <c r="A192" s="62" t="s">
        <v>5057</v>
      </c>
      <c r="B192" s="23" t="s">
        <v>944</v>
      </c>
      <c r="C192" s="22" t="s">
        <v>169</v>
      </c>
      <c r="D192" s="76" t="s">
        <v>940</v>
      </c>
    </row>
    <row r="193" spans="1:4" s="17" customFormat="1" ht="42.6" customHeight="1">
      <c r="A193" s="62" t="s">
        <v>5058</v>
      </c>
      <c r="B193" s="18" t="s">
        <v>376</v>
      </c>
      <c r="C193" s="22" t="s">
        <v>169</v>
      </c>
      <c r="D193" s="76" t="s">
        <v>616</v>
      </c>
    </row>
    <row r="194" spans="1:4" s="25" customFormat="1" ht="40.5">
      <c r="A194" s="62" t="s">
        <v>5059</v>
      </c>
      <c r="B194" s="69" t="s">
        <v>4685</v>
      </c>
      <c r="C194" s="70" t="s">
        <v>279</v>
      </c>
      <c r="D194" s="76" t="s">
        <v>4686</v>
      </c>
    </row>
    <row r="195" spans="1:4" s="25" customFormat="1" ht="92.25" customHeight="1">
      <c r="A195" s="62" t="s">
        <v>5060</v>
      </c>
      <c r="B195" s="69" t="s">
        <v>4687</v>
      </c>
      <c r="C195" s="70" t="s">
        <v>5278</v>
      </c>
      <c r="D195" s="76" t="s">
        <v>4688</v>
      </c>
    </row>
    <row r="196" spans="1:4" s="25" customFormat="1" ht="35.25" customHeight="1">
      <c r="A196" s="106" t="s">
        <v>34</v>
      </c>
      <c r="B196" s="162" t="s">
        <v>4689</v>
      </c>
      <c r="C196" s="163"/>
      <c r="D196" s="164"/>
    </row>
    <row r="197" spans="1:4" s="25" customFormat="1" ht="83.25" customHeight="1">
      <c r="A197" s="62" t="s">
        <v>428</v>
      </c>
      <c r="B197" s="69" t="s">
        <v>4690</v>
      </c>
      <c r="C197" s="70" t="s">
        <v>4691</v>
      </c>
      <c r="D197" s="146" t="s">
        <v>5303</v>
      </c>
    </row>
    <row r="198" spans="1:4" s="25" customFormat="1" ht="39" customHeight="1">
      <c r="A198" s="62" t="s">
        <v>429</v>
      </c>
      <c r="B198" s="69" t="s">
        <v>4692</v>
      </c>
      <c r="C198" s="70" t="s">
        <v>4693</v>
      </c>
      <c r="D198" s="76" t="s">
        <v>4694</v>
      </c>
    </row>
    <row r="199" spans="1:4" s="16" customFormat="1" ht="66" customHeight="1">
      <c r="A199" s="62" t="s">
        <v>430</v>
      </c>
      <c r="B199" s="69" t="s">
        <v>1583</v>
      </c>
      <c r="C199" s="70" t="s">
        <v>1584</v>
      </c>
      <c r="D199" s="76" t="s">
        <v>1585</v>
      </c>
    </row>
    <row r="200" spans="1:4" s="16" customFormat="1" ht="63">
      <c r="A200" s="62" t="s">
        <v>431</v>
      </c>
      <c r="B200" s="69" t="s">
        <v>1583</v>
      </c>
      <c r="C200" s="70" t="s">
        <v>1586</v>
      </c>
      <c r="D200" s="76" t="s">
        <v>1587</v>
      </c>
    </row>
    <row r="201" spans="1:4" s="16" customFormat="1">
      <c r="A201" s="62" t="s">
        <v>432</v>
      </c>
      <c r="B201" s="69" t="s">
        <v>1583</v>
      </c>
      <c r="C201" s="70" t="s">
        <v>1588</v>
      </c>
      <c r="D201" s="76" t="s">
        <v>1589</v>
      </c>
    </row>
    <row r="202" spans="1:4" s="16" customFormat="1">
      <c r="A202" s="62" t="s">
        <v>863</v>
      </c>
      <c r="B202" s="69" t="s">
        <v>1583</v>
      </c>
      <c r="C202" s="70" t="s">
        <v>1590</v>
      </c>
      <c r="D202" s="76" t="s">
        <v>1591</v>
      </c>
    </row>
    <row r="203" spans="1:4" s="16" customFormat="1" ht="31.5">
      <c r="A203" s="62" t="s">
        <v>3982</v>
      </c>
      <c r="B203" s="69" t="s">
        <v>1583</v>
      </c>
      <c r="C203" s="70" t="s">
        <v>1592</v>
      </c>
      <c r="D203" s="76" t="s">
        <v>1593</v>
      </c>
    </row>
    <row r="204" spans="1:4" s="16" customFormat="1" ht="56.25" customHeight="1">
      <c r="A204" s="62" t="s">
        <v>3983</v>
      </c>
      <c r="B204" s="69" t="s">
        <v>1594</v>
      </c>
      <c r="C204" s="70" t="s">
        <v>1595</v>
      </c>
      <c r="D204" s="76" t="s">
        <v>1596</v>
      </c>
    </row>
    <row r="205" spans="1:4" s="16" customFormat="1" ht="40.5">
      <c r="A205" s="62" t="s">
        <v>3984</v>
      </c>
      <c r="B205" s="23" t="s">
        <v>1614</v>
      </c>
      <c r="C205" s="22" t="s">
        <v>1615</v>
      </c>
      <c r="D205" s="76" t="s">
        <v>1616</v>
      </c>
    </row>
    <row r="206" spans="1:4" s="16" customFormat="1">
      <c r="A206" s="62" t="s">
        <v>3985</v>
      </c>
      <c r="B206" s="23" t="s">
        <v>1628</v>
      </c>
      <c r="C206" s="22" t="s">
        <v>1629</v>
      </c>
      <c r="D206" s="76" t="s">
        <v>1630</v>
      </c>
    </row>
    <row r="207" spans="1:4" s="16" customFormat="1" ht="47.25">
      <c r="A207" s="62" t="s">
        <v>3986</v>
      </c>
      <c r="B207" s="69" t="s">
        <v>1631</v>
      </c>
      <c r="C207" s="22" t="s">
        <v>1632</v>
      </c>
      <c r="D207" s="76" t="s">
        <v>1633</v>
      </c>
    </row>
    <row r="208" spans="1:4" s="16" customFormat="1">
      <c r="A208" s="62" t="s">
        <v>4531</v>
      </c>
      <c r="B208" s="23" t="s">
        <v>1637</v>
      </c>
      <c r="C208" s="22" t="s">
        <v>1638</v>
      </c>
      <c r="D208" s="76" t="s">
        <v>1639</v>
      </c>
    </row>
    <row r="209" spans="1:4" s="16" customFormat="1">
      <c r="A209" s="62" t="s">
        <v>4532</v>
      </c>
      <c r="B209" s="23" t="s">
        <v>1640</v>
      </c>
      <c r="C209" s="22" t="s">
        <v>327</v>
      </c>
      <c r="D209" s="76" t="s">
        <v>1641</v>
      </c>
    </row>
    <row r="210" spans="1:4" s="16" customFormat="1" ht="40.5">
      <c r="A210" s="62" t="s">
        <v>4533</v>
      </c>
      <c r="B210" s="23" t="s">
        <v>2617</v>
      </c>
      <c r="C210" s="22" t="s">
        <v>2612</v>
      </c>
      <c r="D210" s="76" t="s">
        <v>616</v>
      </c>
    </row>
    <row r="211" spans="1:4" s="16" customFormat="1" ht="40.5">
      <c r="A211" s="62" t="s">
        <v>4534</v>
      </c>
      <c r="B211" s="23" t="s">
        <v>2618</v>
      </c>
      <c r="C211" s="22" t="s">
        <v>2612</v>
      </c>
      <c r="D211" s="76" t="s">
        <v>616</v>
      </c>
    </row>
    <row r="212" spans="1:4" s="16" customFormat="1" ht="40.5">
      <c r="A212" s="62" t="s">
        <v>5061</v>
      </c>
      <c r="B212" s="23" t="s">
        <v>2619</v>
      </c>
      <c r="C212" s="22" t="s">
        <v>2612</v>
      </c>
      <c r="D212" s="76" t="s">
        <v>616</v>
      </c>
    </row>
    <row r="213" spans="1:4" s="16" customFormat="1" ht="40.5">
      <c r="A213" s="62" t="s">
        <v>5062</v>
      </c>
      <c r="B213" s="23" t="s">
        <v>2620</v>
      </c>
      <c r="C213" s="22" t="s">
        <v>2621</v>
      </c>
      <c r="D213" s="76" t="s">
        <v>616</v>
      </c>
    </row>
    <row r="214" spans="1:4" s="16" customFormat="1" ht="31.5">
      <c r="A214" s="62" t="s">
        <v>5063</v>
      </c>
      <c r="B214" s="48" t="s">
        <v>1804</v>
      </c>
      <c r="C214" s="49" t="s">
        <v>1805</v>
      </c>
      <c r="D214" s="76" t="s">
        <v>1806</v>
      </c>
    </row>
    <row r="215" spans="1:4" s="16" customFormat="1" ht="51.75" customHeight="1">
      <c r="A215" s="62" t="s">
        <v>5064</v>
      </c>
      <c r="B215" s="59" t="str">
        <f>'[2]АСУ_РЗА_IT (АСУТП)'!B64</f>
        <v>Датчики положения сервомотора, индуктивные, LVDT, серии HCA</v>
      </c>
      <c r="C215" s="22" t="str">
        <f>'[2]АСУ_РЗА_IT (АСУТП)'!C64</f>
        <v>TE Connectivity (США)</v>
      </c>
      <c r="D215" s="146" t="str">
        <f>'[2]АСУ_РЗА_IT (АСУТП)'!D64</f>
        <v>Входное напряжение - ~ 3 В;
Диапазон рабочей частоты – от 400 до 10000 Гц
Температура эксплуатации - от -55°С до 150°С;
Нулевая точка напряжения - &lt;0.5% от диапазона
измерений
Ударная прочность - 1000 g за 11 мс;
Виброустойчивость - 20 g до 2 кГц;
Тип разъема для подсоединения: PT06-10-BS</v>
      </c>
    </row>
    <row r="216" spans="1:4" s="16" customFormat="1" ht="48.75" customHeight="1">
      <c r="A216" s="62" t="s">
        <v>5065</v>
      </c>
      <c r="B216" s="59" t="str">
        <f>'[2]АСУ_РЗА_IT (АСУТП)'!B66</f>
        <v>Датчик частоты вращения ротора M183</v>
      </c>
      <c r="C216" s="22" t="str">
        <f>'[2]АСУ_РЗА_IT (АСУТП)'!C66</f>
        <v>Dynalco (США)</v>
      </c>
      <c r="D216" s="146" t="str">
        <f>'[2]АСУ_РЗА_IT (АСУТП)'!D66</f>
        <v>Температура эксплуатации: от -53°С до 107°С;
Выходное напряжение: 160…240 В (амплитуда);
Сопротивление пост. току: 1000…1300 Ом;
Индуктивность: 360 МН ( номинальное значение);
Тип разъема для подсоединения: MS3106A-10SL-4S</v>
      </c>
    </row>
    <row r="217" spans="1:4" s="17" customFormat="1" ht="42.6" customHeight="1">
      <c r="A217" s="62" t="s">
        <v>5066</v>
      </c>
      <c r="B217" s="48" t="s">
        <v>1807</v>
      </c>
      <c r="C217" s="49" t="s">
        <v>1808</v>
      </c>
      <c r="D217" s="146" t="s">
        <v>1809</v>
      </c>
    </row>
    <row r="218" spans="1:4" s="17" customFormat="1" ht="42.6" customHeight="1">
      <c r="A218" s="62" t="s">
        <v>5067</v>
      </c>
      <c r="B218" s="48" t="s">
        <v>1810</v>
      </c>
      <c r="C218" s="49" t="s">
        <v>1808</v>
      </c>
      <c r="D218" s="146" t="s">
        <v>1811</v>
      </c>
    </row>
    <row r="219" spans="1:4" s="16" customFormat="1" ht="87" customHeight="1">
      <c r="A219" s="62" t="s">
        <v>5068</v>
      </c>
      <c r="B219" s="23" t="s">
        <v>1346</v>
      </c>
      <c r="C219" s="22" t="s">
        <v>1347</v>
      </c>
      <c r="D219" s="146" t="s">
        <v>1348</v>
      </c>
    </row>
    <row r="220" spans="1:4" s="16" customFormat="1" ht="81" customHeight="1">
      <c r="A220" s="62" t="s">
        <v>5069</v>
      </c>
      <c r="B220" s="23" t="s">
        <v>1349</v>
      </c>
      <c r="C220" s="22" t="s">
        <v>1347</v>
      </c>
      <c r="D220" s="146" t="s">
        <v>1350</v>
      </c>
    </row>
    <row r="221" spans="1:4" s="21" customFormat="1" ht="47.25">
      <c r="A221" s="62" t="s">
        <v>5070</v>
      </c>
      <c r="B221" s="18" t="s">
        <v>4747</v>
      </c>
      <c r="C221" s="62" t="s">
        <v>329</v>
      </c>
      <c r="D221" s="76" t="s">
        <v>4748</v>
      </c>
    </row>
    <row r="222" spans="1:4" s="21" customFormat="1" ht="47.25">
      <c r="A222" s="62" t="s">
        <v>5071</v>
      </c>
      <c r="B222" s="18" t="s">
        <v>4749</v>
      </c>
      <c r="C222" s="62" t="s">
        <v>329</v>
      </c>
      <c r="D222" s="76" t="s">
        <v>4748</v>
      </c>
    </row>
    <row r="223" spans="1:4" s="21" customFormat="1" ht="47.25">
      <c r="A223" s="62" t="s">
        <v>5072</v>
      </c>
      <c r="B223" s="18" t="s">
        <v>4750</v>
      </c>
      <c r="C223" s="62" t="s">
        <v>329</v>
      </c>
      <c r="D223" s="76" t="s">
        <v>4748</v>
      </c>
    </row>
    <row r="224" spans="1:4" s="21" customFormat="1" ht="47.25">
      <c r="A224" s="62" t="s">
        <v>5073</v>
      </c>
      <c r="B224" s="18" t="s">
        <v>4751</v>
      </c>
      <c r="C224" s="62" t="s">
        <v>329</v>
      </c>
      <c r="D224" s="76" t="s">
        <v>4748</v>
      </c>
    </row>
    <row r="225" spans="1:4" s="21" customFormat="1" ht="39.75" customHeight="1">
      <c r="A225" s="62" t="s">
        <v>5074</v>
      </c>
      <c r="B225" s="18" t="s">
        <v>4752</v>
      </c>
      <c r="C225" s="126" t="s">
        <v>4753</v>
      </c>
      <c r="D225" s="146" t="s">
        <v>5302</v>
      </c>
    </row>
    <row r="226" spans="1:4" s="21" customFormat="1" ht="39.75" customHeight="1">
      <c r="A226" s="62" t="s">
        <v>5075</v>
      </c>
      <c r="B226" s="18" t="s">
        <v>4754</v>
      </c>
      <c r="C226" s="126" t="s">
        <v>4753</v>
      </c>
      <c r="D226" s="146" t="s">
        <v>4755</v>
      </c>
    </row>
    <row r="227" spans="1:4" s="21" customFormat="1" ht="39.75" customHeight="1">
      <c r="A227" s="62" t="s">
        <v>5076</v>
      </c>
      <c r="B227" s="18" t="s">
        <v>4756</v>
      </c>
      <c r="C227" s="126" t="s">
        <v>4753</v>
      </c>
      <c r="D227" s="146" t="s">
        <v>4757</v>
      </c>
    </row>
    <row r="228" spans="1:4" s="21" customFormat="1" ht="39.75" customHeight="1">
      <c r="A228" s="62" t="s">
        <v>5077</v>
      </c>
      <c r="B228" s="18" t="s">
        <v>4758</v>
      </c>
      <c r="C228" s="127" t="s">
        <v>4753</v>
      </c>
      <c r="D228" s="146" t="s">
        <v>4759</v>
      </c>
    </row>
    <row r="229" spans="1:4" s="21" customFormat="1" ht="75">
      <c r="A229" s="62" t="s">
        <v>5078</v>
      </c>
      <c r="B229" s="18" t="s">
        <v>4760</v>
      </c>
      <c r="C229" s="126" t="s">
        <v>4761</v>
      </c>
      <c r="D229" s="146" t="s">
        <v>4762</v>
      </c>
    </row>
    <row r="230" spans="1:4" s="21" customFormat="1" ht="75">
      <c r="A230" s="62" t="s">
        <v>5079</v>
      </c>
      <c r="B230" s="18" t="s">
        <v>4763</v>
      </c>
      <c r="C230" s="126" t="s">
        <v>4761</v>
      </c>
      <c r="D230" s="76" t="s">
        <v>4762</v>
      </c>
    </row>
    <row r="231" spans="1:4" s="21" customFormat="1" ht="75">
      <c r="A231" s="62" t="s">
        <v>5080</v>
      </c>
      <c r="B231" s="18" t="s">
        <v>4764</v>
      </c>
      <c r="C231" s="126" t="s">
        <v>4761</v>
      </c>
      <c r="D231" s="76" t="s">
        <v>4762</v>
      </c>
    </row>
    <row r="232" spans="1:4" s="21" customFormat="1" ht="63">
      <c r="A232" s="62" t="s">
        <v>5081</v>
      </c>
      <c r="B232" s="18" t="s">
        <v>4765</v>
      </c>
      <c r="C232" s="126" t="s">
        <v>4766</v>
      </c>
      <c r="D232" s="76" t="s">
        <v>4767</v>
      </c>
    </row>
    <row r="233" spans="1:4" s="21" customFormat="1" ht="31.5">
      <c r="A233" s="62" t="s">
        <v>5082</v>
      </c>
      <c r="B233" s="18" t="s">
        <v>4768</v>
      </c>
      <c r="C233" s="127" t="s">
        <v>4766</v>
      </c>
      <c r="D233" s="76" t="s">
        <v>4769</v>
      </c>
    </row>
    <row r="234" spans="1:4" s="21" customFormat="1" ht="31.5">
      <c r="A234" s="62" t="s">
        <v>5083</v>
      </c>
      <c r="B234" s="18" t="s">
        <v>4770</v>
      </c>
      <c r="C234" s="128" t="s">
        <v>4771</v>
      </c>
      <c r="D234" s="76" t="s">
        <v>4772</v>
      </c>
    </row>
    <row r="235" spans="1:4" s="21" customFormat="1">
      <c r="A235" s="62" t="s">
        <v>5084</v>
      </c>
      <c r="B235" s="18" t="s">
        <v>4773</v>
      </c>
      <c r="C235" s="129" t="s">
        <v>4771</v>
      </c>
      <c r="D235" s="76" t="s">
        <v>4774</v>
      </c>
    </row>
    <row r="236" spans="1:4" s="17" customFormat="1" ht="31.5">
      <c r="A236" s="62" t="s">
        <v>5085</v>
      </c>
      <c r="B236" s="18" t="s">
        <v>328</v>
      </c>
      <c r="C236" s="22" t="s">
        <v>329</v>
      </c>
      <c r="D236" s="76" t="s">
        <v>330</v>
      </c>
    </row>
    <row r="237" spans="1:4" s="17" customFormat="1">
      <c r="A237" s="62" t="s">
        <v>5086</v>
      </c>
      <c r="B237" s="18" t="s">
        <v>331</v>
      </c>
      <c r="C237" s="22" t="s">
        <v>329</v>
      </c>
      <c r="D237" s="76" t="s">
        <v>332</v>
      </c>
    </row>
    <row r="238" spans="1:4" s="17" customFormat="1" ht="40.5">
      <c r="A238" s="62" t="s">
        <v>5087</v>
      </c>
      <c r="B238" s="15" t="s">
        <v>333</v>
      </c>
      <c r="C238" s="22" t="s">
        <v>334</v>
      </c>
      <c r="D238" s="76" t="s">
        <v>335</v>
      </c>
    </row>
    <row r="239" spans="1:4" s="17" customFormat="1">
      <c r="A239" s="62" t="s">
        <v>5088</v>
      </c>
      <c r="B239" s="15" t="s">
        <v>336</v>
      </c>
      <c r="C239" s="22" t="s">
        <v>329</v>
      </c>
      <c r="D239" s="76" t="s">
        <v>337</v>
      </c>
    </row>
    <row r="240" spans="1:4" s="17" customFormat="1" ht="40.5">
      <c r="A240" s="62" t="s">
        <v>5089</v>
      </c>
      <c r="B240" s="15" t="s">
        <v>338</v>
      </c>
      <c r="C240" s="22" t="s">
        <v>339</v>
      </c>
      <c r="D240" s="76" t="s">
        <v>340</v>
      </c>
    </row>
    <row r="241" spans="1:4" s="17" customFormat="1" ht="47.25">
      <c r="A241" s="62" t="s">
        <v>5090</v>
      </c>
      <c r="B241" s="15" t="s">
        <v>341</v>
      </c>
      <c r="C241" s="22" t="s">
        <v>339</v>
      </c>
      <c r="D241" s="76" t="s">
        <v>342</v>
      </c>
    </row>
    <row r="242" spans="1:4" s="17" customFormat="1" ht="47.25">
      <c r="A242" s="62" t="s">
        <v>5091</v>
      </c>
      <c r="B242" s="15" t="s">
        <v>343</v>
      </c>
      <c r="C242" s="22" t="s">
        <v>339</v>
      </c>
      <c r="D242" s="76" t="s">
        <v>342</v>
      </c>
    </row>
    <row r="243" spans="1:4" s="17" customFormat="1" ht="31.5">
      <c r="A243" s="62" t="s">
        <v>5092</v>
      </c>
      <c r="B243" s="15" t="s">
        <v>344</v>
      </c>
      <c r="C243" s="22" t="s">
        <v>329</v>
      </c>
      <c r="D243" s="76" t="s">
        <v>345</v>
      </c>
    </row>
    <row r="244" spans="1:4" s="17" customFormat="1" ht="40.5">
      <c r="A244" s="62" t="s">
        <v>5093</v>
      </c>
      <c r="B244" s="15" t="s">
        <v>346</v>
      </c>
      <c r="C244" s="22" t="s">
        <v>347</v>
      </c>
      <c r="D244" s="76" t="s">
        <v>348</v>
      </c>
    </row>
    <row r="245" spans="1:4" s="17" customFormat="1">
      <c r="A245" s="62" t="s">
        <v>5094</v>
      </c>
      <c r="B245" s="15" t="s">
        <v>350</v>
      </c>
      <c r="C245" s="22" t="s">
        <v>327</v>
      </c>
      <c r="D245" s="76" t="s">
        <v>351</v>
      </c>
    </row>
    <row r="246" spans="1:4" s="17" customFormat="1" ht="40.5">
      <c r="A246" s="62" t="s">
        <v>5095</v>
      </c>
      <c r="B246" s="23" t="s">
        <v>352</v>
      </c>
      <c r="C246" s="22" t="s">
        <v>327</v>
      </c>
      <c r="D246" s="76" t="s">
        <v>353</v>
      </c>
    </row>
    <row r="247" spans="1:4" s="17" customFormat="1">
      <c r="A247" s="62" t="s">
        <v>5096</v>
      </c>
      <c r="B247" s="23" t="s">
        <v>354</v>
      </c>
      <c r="C247" s="22" t="s">
        <v>327</v>
      </c>
      <c r="D247" s="76" t="s">
        <v>355</v>
      </c>
    </row>
    <row r="248" spans="1:4" s="17" customFormat="1" ht="27.6" customHeight="1">
      <c r="A248" s="62" t="s">
        <v>5097</v>
      </c>
      <c r="B248" s="23" t="s">
        <v>356</v>
      </c>
      <c r="C248" s="22" t="s">
        <v>357</v>
      </c>
      <c r="D248" s="76" t="s">
        <v>358</v>
      </c>
    </row>
    <row r="249" spans="1:4" s="16" customFormat="1" ht="94.5">
      <c r="A249" s="62" t="s">
        <v>5098</v>
      </c>
      <c r="B249" s="23" t="s">
        <v>445</v>
      </c>
      <c r="C249" s="22" t="s">
        <v>379</v>
      </c>
      <c r="D249" s="76" t="s">
        <v>596</v>
      </c>
    </row>
    <row r="250" spans="1:4" s="16" customFormat="1" ht="31.5">
      <c r="A250" s="62" t="s">
        <v>5099</v>
      </c>
      <c r="B250" s="23" t="s">
        <v>1233</v>
      </c>
      <c r="C250" s="22" t="s">
        <v>1234</v>
      </c>
      <c r="D250" s="76" t="s">
        <v>1235</v>
      </c>
    </row>
    <row r="251" spans="1:4" s="16" customFormat="1">
      <c r="A251" s="62" t="s">
        <v>5100</v>
      </c>
      <c r="B251" s="23" t="s">
        <v>1236</v>
      </c>
      <c r="C251" s="22" t="s">
        <v>1234</v>
      </c>
      <c r="D251" s="76" t="s">
        <v>1237</v>
      </c>
    </row>
    <row r="252" spans="1:4" s="16" customFormat="1" ht="31.5">
      <c r="A252" s="62" t="s">
        <v>5101</v>
      </c>
      <c r="B252" s="23" t="s">
        <v>1238</v>
      </c>
      <c r="C252" s="22" t="s">
        <v>1234</v>
      </c>
      <c r="D252" s="76" t="s">
        <v>1239</v>
      </c>
    </row>
    <row r="253" spans="1:4" s="16" customFormat="1" ht="40.5">
      <c r="A253" s="62" t="s">
        <v>5102</v>
      </c>
      <c r="B253" s="23" t="s">
        <v>1858</v>
      </c>
      <c r="C253" s="22" t="s">
        <v>339</v>
      </c>
      <c r="D253" s="76" t="s">
        <v>1859</v>
      </c>
    </row>
    <row r="254" spans="1:4" s="16" customFormat="1" ht="40.5">
      <c r="A254" s="62" t="s">
        <v>5103</v>
      </c>
      <c r="B254" s="23" t="s">
        <v>1860</v>
      </c>
      <c r="C254" s="22" t="s">
        <v>339</v>
      </c>
      <c r="D254" s="76" t="s">
        <v>1861</v>
      </c>
    </row>
    <row r="255" spans="1:4" s="17" customFormat="1" ht="20.25" customHeight="1">
      <c r="A255" s="9" t="s">
        <v>2</v>
      </c>
      <c r="B255" s="180" t="s">
        <v>30</v>
      </c>
      <c r="C255" s="181"/>
      <c r="D255" s="182"/>
    </row>
    <row r="256" spans="1:4" s="17" customFormat="1" ht="66" customHeight="1">
      <c r="A256" s="22" t="s">
        <v>453</v>
      </c>
      <c r="B256" s="23" t="s">
        <v>449</v>
      </c>
      <c r="C256" s="49" t="s">
        <v>451</v>
      </c>
      <c r="D256" s="76" t="s">
        <v>616</v>
      </c>
    </row>
    <row r="257" spans="1:4" s="17" customFormat="1">
      <c r="A257" s="9" t="s">
        <v>3</v>
      </c>
      <c r="B257" s="180" t="s">
        <v>6</v>
      </c>
      <c r="C257" s="181"/>
      <c r="D257" s="182"/>
    </row>
    <row r="258" spans="1:4" s="17" customFormat="1" ht="26.1" customHeight="1">
      <c r="A258" s="132" t="s">
        <v>80</v>
      </c>
      <c r="B258" s="157" t="s">
        <v>159</v>
      </c>
      <c r="C258" s="157"/>
      <c r="D258" s="157"/>
    </row>
    <row r="259" spans="1:4" s="17" customFormat="1" ht="44.1" customHeight="1">
      <c r="A259" s="24" t="s">
        <v>454</v>
      </c>
      <c r="B259" s="18" t="s">
        <v>227</v>
      </c>
      <c r="C259" s="22" t="s">
        <v>915</v>
      </c>
      <c r="D259" s="76" t="s">
        <v>228</v>
      </c>
    </row>
    <row r="260" spans="1:4" s="17" customFormat="1" ht="129" customHeight="1">
      <c r="A260" s="24" t="s">
        <v>455</v>
      </c>
      <c r="B260" s="18" t="s">
        <v>229</v>
      </c>
      <c r="C260" s="22" t="s">
        <v>915</v>
      </c>
      <c r="D260" s="76" t="s">
        <v>228</v>
      </c>
    </row>
    <row r="261" spans="1:4" s="17" customFormat="1">
      <c r="A261" s="24" t="s">
        <v>456</v>
      </c>
      <c r="B261" s="18" t="s">
        <v>230</v>
      </c>
      <c r="C261" s="22" t="s">
        <v>915</v>
      </c>
      <c r="D261" s="76" t="s">
        <v>228</v>
      </c>
    </row>
    <row r="262" spans="1:4" s="17" customFormat="1" ht="35.1" customHeight="1">
      <c r="A262" s="24" t="s">
        <v>457</v>
      </c>
      <c r="B262" s="18" t="s">
        <v>231</v>
      </c>
      <c r="C262" s="22" t="s">
        <v>915</v>
      </c>
      <c r="D262" s="76" t="s">
        <v>228</v>
      </c>
    </row>
    <row r="263" spans="1:4" s="17" customFormat="1">
      <c r="A263" s="24" t="s">
        <v>458</v>
      </c>
      <c r="B263" s="18" t="s">
        <v>232</v>
      </c>
      <c r="C263" s="22" t="s">
        <v>915</v>
      </c>
      <c r="D263" s="76" t="s">
        <v>233</v>
      </c>
    </row>
    <row r="264" spans="1:4" s="17" customFormat="1">
      <c r="A264" s="24" t="s">
        <v>459</v>
      </c>
      <c r="B264" s="18" t="s">
        <v>234</v>
      </c>
      <c r="C264" s="22" t="s">
        <v>915</v>
      </c>
      <c r="D264" s="76" t="s">
        <v>228</v>
      </c>
    </row>
    <row r="265" spans="1:4" s="17" customFormat="1">
      <c r="A265" s="24" t="s">
        <v>487</v>
      </c>
      <c r="B265" s="117" t="s">
        <v>4496</v>
      </c>
      <c r="C265" s="116" t="s">
        <v>708</v>
      </c>
      <c r="D265" s="115" t="s">
        <v>4494</v>
      </c>
    </row>
    <row r="266" spans="1:4" s="17" customFormat="1" ht="40.5">
      <c r="A266" s="24" t="s">
        <v>488</v>
      </c>
      <c r="B266" s="117" t="s">
        <v>4495</v>
      </c>
      <c r="C266" s="116" t="s">
        <v>708</v>
      </c>
      <c r="D266" s="115" t="s">
        <v>4494</v>
      </c>
    </row>
    <row r="267" spans="1:4" s="17" customFormat="1">
      <c r="A267" s="24" t="s">
        <v>489</v>
      </c>
      <c r="B267" s="117" t="s">
        <v>4493</v>
      </c>
      <c r="C267" s="116" t="s">
        <v>708</v>
      </c>
      <c r="D267" s="115" t="s">
        <v>4492</v>
      </c>
    </row>
    <row r="268" spans="1:4" s="17" customFormat="1">
      <c r="A268" s="24" t="s">
        <v>490</v>
      </c>
      <c r="B268" s="18" t="s">
        <v>485</v>
      </c>
      <c r="C268" s="22" t="s">
        <v>915</v>
      </c>
      <c r="D268" s="76" t="s">
        <v>616</v>
      </c>
    </row>
    <row r="269" spans="1:4" s="17" customFormat="1">
      <c r="A269" s="24" t="s">
        <v>555</v>
      </c>
      <c r="B269" s="18" t="s">
        <v>486</v>
      </c>
      <c r="C269" s="22" t="s">
        <v>915</v>
      </c>
      <c r="D269" s="76" t="s">
        <v>616</v>
      </c>
    </row>
    <row r="270" spans="1:4" s="17" customFormat="1">
      <c r="A270" s="24" t="s">
        <v>556</v>
      </c>
      <c r="B270" s="18" t="s">
        <v>1642</v>
      </c>
      <c r="C270" s="22" t="s">
        <v>915</v>
      </c>
      <c r="D270" s="76" t="s">
        <v>616</v>
      </c>
    </row>
    <row r="271" spans="1:4" s="17" customFormat="1">
      <c r="A271" s="24" t="s">
        <v>557</v>
      </c>
      <c r="B271" s="18" t="s">
        <v>1643</v>
      </c>
      <c r="C271" s="22" t="s">
        <v>915</v>
      </c>
      <c r="D271" s="76" t="s">
        <v>616</v>
      </c>
    </row>
    <row r="272" spans="1:4" s="25" customFormat="1">
      <c r="A272" s="24" t="s">
        <v>558</v>
      </c>
      <c r="B272" s="18" t="s">
        <v>4695</v>
      </c>
      <c r="C272" s="70" t="s">
        <v>169</v>
      </c>
      <c r="D272" s="76" t="s">
        <v>4696</v>
      </c>
    </row>
    <row r="273" spans="1:4" s="25" customFormat="1">
      <c r="A273" s="24" t="s">
        <v>559</v>
      </c>
      <c r="B273" s="18" t="s">
        <v>4697</v>
      </c>
      <c r="C273" s="70" t="s">
        <v>4698</v>
      </c>
      <c r="D273" s="76" t="s">
        <v>4699</v>
      </c>
    </row>
    <row r="274" spans="1:4" s="25" customFormat="1">
      <c r="A274" s="24" t="s">
        <v>560</v>
      </c>
      <c r="B274" s="18" t="s">
        <v>4700</v>
      </c>
      <c r="C274" s="70" t="s">
        <v>169</v>
      </c>
      <c r="D274" s="76" t="s">
        <v>4701</v>
      </c>
    </row>
    <row r="275" spans="1:4" s="25" customFormat="1">
      <c r="A275" s="24" t="s">
        <v>1149</v>
      </c>
      <c r="B275" s="18" t="s">
        <v>4713</v>
      </c>
      <c r="C275" s="70" t="s">
        <v>169</v>
      </c>
      <c r="D275" s="76" t="s">
        <v>616</v>
      </c>
    </row>
    <row r="276" spans="1:4" s="25" customFormat="1">
      <c r="A276" s="24" t="s">
        <v>1150</v>
      </c>
      <c r="B276" s="18" t="s">
        <v>4714</v>
      </c>
      <c r="C276" s="70" t="s">
        <v>169</v>
      </c>
      <c r="D276" s="76" t="s">
        <v>616</v>
      </c>
    </row>
    <row r="277" spans="1:4" s="25" customFormat="1">
      <c r="A277" s="24" t="s">
        <v>1191</v>
      </c>
      <c r="B277" s="18" t="s">
        <v>4715</v>
      </c>
      <c r="C277" s="70" t="s">
        <v>169</v>
      </c>
      <c r="D277" s="76" t="s">
        <v>616</v>
      </c>
    </row>
    <row r="278" spans="1:4" s="25" customFormat="1">
      <c r="A278" s="24" t="s">
        <v>2994</v>
      </c>
      <c r="B278" s="18" t="s">
        <v>4716</v>
      </c>
      <c r="C278" s="70" t="s">
        <v>169</v>
      </c>
      <c r="D278" s="76" t="s">
        <v>616</v>
      </c>
    </row>
    <row r="279" spans="1:4" s="25" customFormat="1">
      <c r="A279" s="24" t="s">
        <v>2995</v>
      </c>
      <c r="B279" s="18" t="s">
        <v>4717</v>
      </c>
      <c r="C279" s="70" t="s">
        <v>169</v>
      </c>
      <c r="D279" s="76" t="s">
        <v>616</v>
      </c>
    </row>
    <row r="280" spans="1:4" s="25" customFormat="1">
      <c r="A280" s="24" t="s">
        <v>2996</v>
      </c>
      <c r="B280" s="18" t="s">
        <v>4718</v>
      </c>
      <c r="C280" s="116" t="s">
        <v>708</v>
      </c>
      <c r="D280" s="76" t="s">
        <v>616</v>
      </c>
    </row>
    <row r="281" spans="1:4" s="25" customFormat="1">
      <c r="A281" s="24" t="s">
        <v>2997</v>
      </c>
      <c r="B281" s="18" t="s">
        <v>4719</v>
      </c>
      <c r="C281" s="116" t="s">
        <v>708</v>
      </c>
      <c r="D281" s="76" t="s">
        <v>616</v>
      </c>
    </row>
    <row r="282" spans="1:4" s="25" customFormat="1">
      <c r="A282" s="24" t="s">
        <v>2998</v>
      </c>
      <c r="B282" s="18" t="s">
        <v>4720</v>
      </c>
      <c r="C282" s="116" t="s">
        <v>708</v>
      </c>
      <c r="D282" s="76" t="s">
        <v>616</v>
      </c>
    </row>
    <row r="283" spans="1:4" s="25" customFormat="1">
      <c r="A283" s="24" t="s">
        <v>2999</v>
      </c>
      <c r="B283" s="18" t="s">
        <v>4721</v>
      </c>
      <c r="C283" s="116" t="s">
        <v>708</v>
      </c>
      <c r="D283" s="76" t="s">
        <v>616</v>
      </c>
    </row>
    <row r="284" spans="1:4" s="25" customFormat="1">
      <c r="A284" s="24" t="s">
        <v>3000</v>
      </c>
      <c r="B284" s="18" t="s">
        <v>4722</v>
      </c>
      <c r="C284" s="116" t="s">
        <v>708</v>
      </c>
      <c r="D284" s="76" t="s">
        <v>616</v>
      </c>
    </row>
    <row r="285" spans="1:4" s="25" customFormat="1">
      <c r="A285" s="24" t="s">
        <v>3001</v>
      </c>
      <c r="B285" s="18" t="s">
        <v>4723</v>
      </c>
      <c r="C285" s="116" t="s">
        <v>708</v>
      </c>
      <c r="D285" s="76" t="s">
        <v>616</v>
      </c>
    </row>
    <row r="286" spans="1:4" s="25" customFormat="1">
      <c r="A286" s="24" t="s">
        <v>3002</v>
      </c>
      <c r="B286" s="18" t="s">
        <v>4724</v>
      </c>
      <c r="C286" s="116" t="s">
        <v>708</v>
      </c>
      <c r="D286" s="76" t="s">
        <v>616</v>
      </c>
    </row>
    <row r="287" spans="1:4" s="25" customFormat="1">
      <c r="A287" s="24" t="s">
        <v>3003</v>
      </c>
      <c r="B287" s="18" t="s">
        <v>4725</v>
      </c>
      <c r="C287" s="70" t="s">
        <v>169</v>
      </c>
      <c r="D287" s="76" t="s">
        <v>4726</v>
      </c>
    </row>
    <row r="288" spans="1:4" s="25" customFormat="1">
      <c r="A288" s="24" t="s">
        <v>3004</v>
      </c>
      <c r="B288" s="18" t="s">
        <v>4727</v>
      </c>
      <c r="C288" s="70" t="s">
        <v>169</v>
      </c>
      <c r="D288" s="76" t="s">
        <v>4726</v>
      </c>
    </row>
    <row r="289" spans="1:4" s="25" customFormat="1">
      <c r="A289" s="24" t="s">
        <v>3005</v>
      </c>
      <c r="B289" s="18" t="s">
        <v>4728</v>
      </c>
      <c r="C289" s="70" t="s">
        <v>169</v>
      </c>
      <c r="D289" s="76" t="s">
        <v>4726</v>
      </c>
    </row>
    <row r="290" spans="1:4" s="25" customFormat="1">
      <c r="A290" s="24" t="s">
        <v>3006</v>
      </c>
      <c r="B290" s="18" t="s">
        <v>4729</v>
      </c>
      <c r="C290" s="70" t="s">
        <v>169</v>
      </c>
      <c r="D290" s="76" t="s">
        <v>4726</v>
      </c>
    </row>
    <row r="291" spans="1:4" s="25" customFormat="1">
      <c r="A291" s="24" t="s">
        <v>3007</v>
      </c>
      <c r="B291" s="18" t="s">
        <v>4730</v>
      </c>
      <c r="C291" s="70" t="s">
        <v>169</v>
      </c>
      <c r="D291" s="76" t="s">
        <v>4726</v>
      </c>
    </row>
    <row r="292" spans="1:4" s="25" customFormat="1">
      <c r="A292" s="24" t="s">
        <v>3008</v>
      </c>
      <c r="B292" s="18" t="s">
        <v>4731</v>
      </c>
      <c r="C292" s="70" t="s">
        <v>169</v>
      </c>
      <c r="D292" s="76" t="s">
        <v>4726</v>
      </c>
    </row>
    <row r="293" spans="1:4" s="25" customFormat="1">
      <c r="A293" s="24" t="s">
        <v>3009</v>
      </c>
      <c r="B293" s="18" t="s">
        <v>4732</v>
      </c>
      <c r="C293" s="70" t="s">
        <v>169</v>
      </c>
      <c r="D293" s="76" t="s">
        <v>4726</v>
      </c>
    </row>
    <row r="294" spans="1:4" s="25" customFormat="1">
      <c r="A294" s="24" t="s">
        <v>3010</v>
      </c>
      <c r="B294" s="18" t="s">
        <v>4733</v>
      </c>
      <c r="C294" s="70" t="s">
        <v>169</v>
      </c>
      <c r="D294" s="76" t="s">
        <v>4726</v>
      </c>
    </row>
    <row r="295" spans="1:4" s="25" customFormat="1">
      <c r="A295" s="24" t="s">
        <v>3011</v>
      </c>
      <c r="B295" s="18" t="s">
        <v>4734</v>
      </c>
      <c r="C295" s="70" t="s">
        <v>169</v>
      </c>
      <c r="D295" s="76" t="s">
        <v>4726</v>
      </c>
    </row>
    <row r="296" spans="1:4" s="25" customFormat="1">
      <c r="A296" s="24" t="s">
        <v>3012</v>
      </c>
      <c r="B296" s="18" t="s">
        <v>4735</v>
      </c>
      <c r="C296" s="70" t="s">
        <v>169</v>
      </c>
      <c r="D296" s="76" t="s">
        <v>4726</v>
      </c>
    </row>
    <row r="297" spans="1:4" s="25" customFormat="1">
      <c r="A297" s="24" t="s">
        <v>3013</v>
      </c>
      <c r="B297" s="18" t="s">
        <v>4736</v>
      </c>
      <c r="C297" s="70" t="s">
        <v>169</v>
      </c>
      <c r="D297" s="76" t="s">
        <v>4726</v>
      </c>
    </row>
    <row r="298" spans="1:4" s="25" customFormat="1">
      <c r="A298" s="24" t="s">
        <v>3014</v>
      </c>
      <c r="B298" s="18" t="s">
        <v>4737</v>
      </c>
      <c r="C298" s="70" t="s">
        <v>169</v>
      </c>
      <c r="D298" s="76" t="s">
        <v>4726</v>
      </c>
    </row>
    <row r="299" spans="1:4" s="25" customFormat="1">
      <c r="A299" s="24" t="s">
        <v>3015</v>
      </c>
      <c r="B299" s="18" t="s">
        <v>4738</v>
      </c>
      <c r="C299" s="70" t="s">
        <v>169</v>
      </c>
      <c r="D299" s="76" t="s">
        <v>4726</v>
      </c>
    </row>
    <row r="300" spans="1:4" s="25" customFormat="1">
      <c r="A300" s="24" t="s">
        <v>3016</v>
      </c>
      <c r="B300" s="18" t="s">
        <v>4739</v>
      </c>
      <c r="C300" s="70" t="s">
        <v>169</v>
      </c>
      <c r="D300" s="76" t="s">
        <v>4726</v>
      </c>
    </row>
    <row r="301" spans="1:4" s="25" customFormat="1">
      <c r="A301" s="24" t="s">
        <v>3017</v>
      </c>
      <c r="B301" s="18" t="s">
        <v>4740</v>
      </c>
      <c r="C301" s="70" t="s">
        <v>169</v>
      </c>
      <c r="D301" s="76" t="s">
        <v>4726</v>
      </c>
    </row>
    <row r="302" spans="1:4" s="25" customFormat="1">
      <c r="A302" s="24" t="s">
        <v>3018</v>
      </c>
      <c r="B302" s="18" t="s">
        <v>4741</v>
      </c>
      <c r="C302" s="70" t="s">
        <v>169</v>
      </c>
      <c r="D302" s="76" t="s">
        <v>4726</v>
      </c>
    </row>
    <row r="303" spans="1:4" s="25" customFormat="1">
      <c r="A303" s="24" t="s">
        <v>3019</v>
      </c>
      <c r="B303" s="18" t="s">
        <v>4742</v>
      </c>
      <c r="C303" s="70" t="s">
        <v>169</v>
      </c>
      <c r="D303" s="76" t="s">
        <v>4726</v>
      </c>
    </row>
    <row r="304" spans="1:4" s="25" customFormat="1">
      <c r="A304" s="24" t="s">
        <v>3020</v>
      </c>
      <c r="B304" s="18" t="s">
        <v>4743</v>
      </c>
      <c r="C304" s="70" t="s">
        <v>169</v>
      </c>
      <c r="D304" s="76" t="s">
        <v>4726</v>
      </c>
    </row>
    <row r="305" spans="1:4" s="25" customFormat="1">
      <c r="A305" s="24" t="s">
        <v>3021</v>
      </c>
      <c r="B305" s="18" t="s">
        <v>4744</v>
      </c>
      <c r="C305" s="70" t="s">
        <v>169</v>
      </c>
      <c r="D305" s="76" t="s">
        <v>4726</v>
      </c>
    </row>
    <row r="306" spans="1:4" s="25" customFormat="1">
      <c r="A306" s="24" t="s">
        <v>3022</v>
      </c>
      <c r="B306" s="18" t="s">
        <v>4745</v>
      </c>
      <c r="C306" s="70" t="s">
        <v>169</v>
      </c>
      <c r="D306" s="76" t="s">
        <v>4726</v>
      </c>
    </row>
    <row r="307" spans="1:4" s="25" customFormat="1">
      <c r="A307" s="24" t="s">
        <v>3023</v>
      </c>
      <c r="B307" s="18" t="s">
        <v>4746</v>
      </c>
      <c r="C307" s="70" t="s">
        <v>169</v>
      </c>
      <c r="D307" s="76" t="s">
        <v>4726</v>
      </c>
    </row>
    <row r="308" spans="1:4" s="25" customFormat="1">
      <c r="A308" s="24" t="s">
        <v>3024</v>
      </c>
      <c r="B308" s="18" t="s">
        <v>4702</v>
      </c>
      <c r="C308" s="70" t="s">
        <v>4703</v>
      </c>
      <c r="D308" s="76" t="s">
        <v>4704</v>
      </c>
    </row>
    <row r="309" spans="1:4" s="25" customFormat="1" ht="40.5">
      <c r="A309" s="24" t="s">
        <v>3025</v>
      </c>
      <c r="B309" s="18" t="s">
        <v>4705</v>
      </c>
      <c r="C309" s="70" t="s">
        <v>4703</v>
      </c>
      <c r="D309" s="76" t="s">
        <v>4706</v>
      </c>
    </row>
    <row r="310" spans="1:4" s="25" customFormat="1">
      <c r="A310" s="24" t="s">
        <v>3026</v>
      </c>
      <c r="B310" s="18" t="s">
        <v>4707</v>
      </c>
      <c r="C310" s="70" t="s">
        <v>4703</v>
      </c>
      <c r="D310" s="76" t="s">
        <v>4708</v>
      </c>
    </row>
    <row r="311" spans="1:4" s="25" customFormat="1">
      <c r="A311" s="24" t="s">
        <v>3027</v>
      </c>
      <c r="B311" s="18" t="s">
        <v>4709</v>
      </c>
      <c r="C311" s="70" t="s">
        <v>4703</v>
      </c>
      <c r="D311" s="76" t="s">
        <v>4710</v>
      </c>
    </row>
    <row r="312" spans="1:4" s="25" customFormat="1">
      <c r="A312" s="24" t="s">
        <v>3028</v>
      </c>
      <c r="B312" s="18" t="s">
        <v>4711</v>
      </c>
      <c r="C312" s="70" t="s">
        <v>4703</v>
      </c>
      <c r="D312" s="76" t="s">
        <v>4710</v>
      </c>
    </row>
    <row r="313" spans="1:4" s="25" customFormat="1">
      <c r="A313" s="24" t="s">
        <v>3029</v>
      </c>
      <c r="B313" s="18" t="s">
        <v>4712</v>
      </c>
      <c r="C313" s="70" t="s">
        <v>169</v>
      </c>
      <c r="D313" s="76" t="s">
        <v>616</v>
      </c>
    </row>
    <row r="314" spans="1:4" s="17" customFormat="1" ht="60.75">
      <c r="A314" s="24" t="s">
        <v>3030</v>
      </c>
      <c r="B314" s="18" t="s">
        <v>1644</v>
      </c>
      <c r="C314" s="70" t="s">
        <v>169</v>
      </c>
      <c r="D314" s="76" t="s">
        <v>616</v>
      </c>
    </row>
    <row r="315" spans="1:4" s="17" customFormat="1" ht="78.75">
      <c r="A315" s="24" t="s">
        <v>3031</v>
      </c>
      <c r="B315" s="18" t="s">
        <v>2120</v>
      </c>
      <c r="C315" s="22" t="s">
        <v>859</v>
      </c>
      <c r="D315" s="76" t="s">
        <v>2121</v>
      </c>
    </row>
    <row r="316" spans="1:4" s="17" customFormat="1" ht="78.75">
      <c r="A316" s="24" t="s">
        <v>3032</v>
      </c>
      <c r="B316" s="18" t="s">
        <v>2122</v>
      </c>
      <c r="C316" s="22" t="s">
        <v>859</v>
      </c>
      <c r="D316" s="76" t="s">
        <v>2121</v>
      </c>
    </row>
    <row r="317" spans="1:4" s="17" customFormat="1" ht="78.75">
      <c r="A317" s="24" t="s">
        <v>3033</v>
      </c>
      <c r="B317" s="18" t="s">
        <v>2123</v>
      </c>
      <c r="C317" s="22" t="s">
        <v>859</v>
      </c>
      <c r="D317" s="76" t="s">
        <v>2121</v>
      </c>
    </row>
    <row r="318" spans="1:4" s="17" customFormat="1" ht="78.75">
      <c r="A318" s="24" t="s">
        <v>3034</v>
      </c>
      <c r="B318" s="18" t="s">
        <v>2124</v>
      </c>
      <c r="C318" s="22" t="s">
        <v>859</v>
      </c>
      <c r="D318" s="76" t="s">
        <v>2121</v>
      </c>
    </row>
    <row r="319" spans="1:4" s="17" customFormat="1" ht="35.25" customHeight="1">
      <c r="A319" s="24" t="s">
        <v>3035</v>
      </c>
      <c r="B319" s="18" t="s">
        <v>2197</v>
      </c>
      <c r="C319" s="22" t="s">
        <v>169</v>
      </c>
      <c r="D319" s="76" t="s">
        <v>2198</v>
      </c>
    </row>
    <row r="320" spans="1:4" s="17" customFormat="1" ht="35.25" customHeight="1">
      <c r="A320" s="24" t="s">
        <v>3036</v>
      </c>
      <c r="B320" s="125" t="s">
        <v>2199</v>
      </c>
      <c r="C320" s="22" t="s">
        <v>169</v>
      </c>
      <c r="D320" s="76" t="s">
        <v>2200</v>
      </c>
    </row>
    <row r="321" spans="1:4" s="17" customFormat="1" ht="35.25" customHeight="1">
      <c r="A321" s="24" t="s">
        <v>3037</v>
      </c>
      <c r="B321" s="18" t="s">
        <v>2201</v>
      </c>
      <c r="C321" s="22" t="s">
        <v>169</v>
      </c>
      <c r="D321" s="76" t="s">
        <v>2200</v>
      </c>
    </row>
    <row r="322" spans="1:4" s="17" customFormat="1" ht="35.25" customHeight="1">
      <c r="A322" s="24" t="s">
        <v>3236</v>
      </c>
      <c r="B322" s="18" t="s">
        <v>2202</v>
      </c>
      <c r="C322" s="22" t="s">
        <v>169</v>
      </c>
      <c r="D322" s="76" t="s">
        <v>2203</v>
      </c>
    </row>
    <row r="323" spans="1:4" s="17" customFormat="1" ht="35.25" customHeight="1">
      <c r="A323" s="24" t="s">
        <v>3237</v>
      </c>
      <c r="B323" s="18" t="s">
        <v>2204</v>
      </c>
      <c r="C323" s="22" t="s">
        <v>169</v>
      </c>
      <c r="D323" s="76" t="s">
        <v>2203</v>
      </c>
    </row>
    <row r="324" spans="1:4" s="17" customFormat="1" ht="35.25" customHeight="1">
      <c r="A324" s="24" t="s">
        <v>3238</v>
      </c>
      <c r="B324" s="18" t="s">
        <v>2205</v>
      </c>
      <c r="C324" s="22" t="s">
        <v>169</v>
      </c>
      <c r="D324" s="76" t="s">
        <v>2206</v>
      </c>
    </row>
    <row r="325" spans="1:4" s="17" customFormat="1" ht="35.25" customHeight="1">
      <c r="A325" s="24" t="s">
        <v>3239</v>
      </c>
      <c r="B325" s="18" t="s">
        <v>2207</v>
      </c>
      <c r="C325" s="22" t="s">
        <v>169</v>
      </c>
      <c r="D325" s="76" t="s">
        <v>2203</v>
      </c>
    </row>
    <row r="326" spans="1:4" s="17" customFormat="1" ht="35.25" customHeight="1">
      <c r="A326" s="24" t="s">
        <v>3240</v>
      </c>
      <c r="B326" s="18" t="s">
        <v>2208</v>
      </c>
      <c r="C326" s="22" t="s">
        <v>169</v>
      </c>
      <c r="D326" s="76" t="s">
        <v>2209</v>
      </c>
    </row>
    <row r="327" spans="1:4" s="17" customFormat="1" ht="35.25" customHeight="1">
      <c r="A327" s="24" t="s">
        <v>4918</v>
      </c>
      <c r="B327" s="18" t="s">
        <v>2210</v>
      </c>
      <c r="C327" s="22" t="s">
        <v>169</v>
      </c>
      <c r="D327" s="76" t="s">
        <v>2211</v>
      </c>
    </row>
    <row r="328" spans="1:4" s="17" customFormat="1" ht="35.25" customHeight="1">
      <c r="A328" s="24" t="s">
        <v>4919</v>
      </c>
      <c r="B328" s="18" t="s">
        <v>2212</v>
      </c>
      <c r="C328" s="22" t="s">
        <v>169</v>
      </c>
      <c r="D328" s="76" t="s">
        <v>2211</v>
      </c>
    </row>
    <row r="329" spans="1:4" s="17" customFormat="1" ht="30" customHeight="1">
      <c r="A329" s="24" t="s">
        <v>4920</v>
      </c>
      <c r="B329" s="18" t="s">
        <v>2213</v>
      </c>
      <c r="C329" s="22" t="s">
        <v>4698</v>
      </c>
      <c r="D329" s="76" t="s">
        <v>2214</v>
      </c>
    </row>
    <row r="330" spans="1:4" s="131" customFormat="1">
      <c r="A330" s="24" t="s">
        <v>4921</v>
      </c>
      <c r="B330" s="125" t="s">
        <v>2215</v>
      </c>
      <c r="C330" s="22" t="s">
        <v>4698</v>
      </c>
      <c r="D330" s="123" t="s">
        <v>2216</v>
      </c>
    </row>
    <row r="331" spans="1:4" s="17" customFormat="1">
      <c r="A331" s="24" t="s">
        <v>4922</v>
      </c>
      <c r="B331" s="18" t="s">
        <v>2940</v>
      </c>
      <c r="C331" s="22" t="s">
        <v>859</v>
      </c>
      <c r="D331" s="76" t="s">
        <v>2941</v>
      </c>
    </row>
    <row r="332" spans="1:4" s="17" customFormat="1" ht="40.5">
      <c r="A332" s="24" t="s">
        <v>4923</v>
      </c>
      <c r="B332" s="18" t="s">
        <v>2942</v>
      </c>
      <c r="C332" s="22" t="s">
        <v>2673</v>
      </c>
      <c r="D332" s="76" t="s">
        <v>2941</v>
      </c>
    </row>
    <row r="333" spans="1:4" s="17" customFormat="1">
      <c r="A333" s="24" t="s">
        <v>4924</v>
      </c>
      <c r="B333" s="18" t="s">
        <v>2943</v>
      </c>
      <c r="C333" s="22" t="s">
        <v>169</v>
      </c>
      <c r="D333" s="76" t="s">
        <v>2941</v>
      </c>
    </row>
    <row r="334" spans="1:4" s="17" customFormat="1" ht="22.35" customHeight="1">
      <c r="A334" s="24" t="s">
        <v>4925</v>
      </c>
      <c r="B334" s="125" t="s">
        <v>235</v>
      </c>
      <c r="C334" s="22" t="s">
        <v>169</v>
      </c>
      <c r="D334" s="76" t="s">
        <v>236</v>
      </c>
    </row>
    <row r="335" spans="1:4" s="17" customFormat="1">
      <c r="A335" s="24" t="s">
        <v>4926</v>
      </c>
      <c r="B335" s="125" t="s">
        <v>237</v>
      </c>
      <c r="C335" s="22" t="s">
        <v>169</v>
      </c>
      <c r="D335" s="76" t="s">
        <v>236</v>
      </c>
    </row>
    <row r="336" spans="1:4" s="17" customFormat="1" ht="40.5">
      <c r="A336" s="24" t="s">
        <v>4927</v>
      </c>
      <c r="B336" s="18" t="s">
        <v>369</v>
      </c>
      <c r="C336" s="22" t="s">
        <v>169</v>
      </c>
      <c r="D336" s="76" t="s">
        <v>616</v>
      </c>
    </row>
    <row r="337" spans="1:4" s="16" customFormat="1" ht="40.5">
      <c r="A337" s="24" t="s">
        <v>4928</v>
      </c>
      <c r="B337" s="18" t="s">
        <v>377</v>
      </c>
      <c r="C337" s="22" t="s">
        <v>169</v>
      </c>
      <c r="D337" s="76" t="s">
        <v>616</v>
      </c>
    </row>
    <row r="338" spans="1:4" s="16" customFormat="1" ht="40.5">
      <c r="A338" s="24" t="s">
        <v>4929</v>
      </c>
      <c r="B338" s="18" t="s">
        <v>378</v>
      </c>
      <c r="C338" s="22" t="s">
        <v>169</v>
      </c>
      <c r="D338" s="76" t="s">
        <v>616</v>
      </c>
    </row>
    <row r="339" spans="1:4" s="82" customFormat="1" ht="40.5">
      <c r="A339" s="24" t="s">
        <v>4930</v>
      </c>
      <c r="B339" s="125" t="s">
        <v>1488</v>
      </c>
      <c r="C339" s="70" t="s">
        <v>169</v>
      </c>
      <c r="D339" s="123" t="s">
        <v>1489</v>
      </c>
    </row>
    <row r="340" spans="1:4" s="82" customFormat="1" ht="40.5">
      <c r="A340" s="24" t="s">
        <v>4931</v>
      </c>
      <c r="B340" s="125" t="s">
        <v>1490</v>
      </c>
      <c r="C340" s="70" t="s">
        <v>169</v>
      </c>
      <c r="D340" s="123" t="s">
        <v>1489</v>
      </c>
    </row>
    <row r="341" spans="1:4" s="82" customFormat="1" ht="40.5">
      <c r="A341" s="24" t="s">
        <v>4932</v>
      </c>
      <c r="B341" s="125" t="s">
        <v>1491</v>
      </c>
      <c r="C341" s="70" t="s">
        <v>213</v>
      </c>
      <c r="D341" s="123" t="s">
        <v>1489</v>
      </c>
    </row>
    <row r="342" spans="1:4" s="82" customFormat="1" ht="40.5">
      <c r="A342" s="24" t="s">
        <v>4933</v>
      </c>
      <c r="B342" s="125" t="s">
        <v>1492</v>
      </c>
      <c r="C342" s="70" t="s">
        <v>213</v>
      </c>
      <c r="D342" s="123" t="s">
        <v>1489</v>
      </c>
    </row>
    <row r="343" spans="1:4" s="82" customFormat="1" ht="40.5">
      <c r="A343" s="24" t="s">
        <v>4934</v>
      </c>
      <c r="B343" s="125" t="s">
        <v>1493</v>
      </c>
      <c r="C343" s="70" t="s">
        <v>213</v>
      </c>
      <c r="D343" s="123" t="s">
        <v>1494</v>
      </c>
    </row>
    <row r="344" spans="1:4" s="17" customFormat="1">
      <c r="A344" s="24" t="s">
        <v>4935</v>
      </c>
      <c r="B344" s="18" t="s">
        <v>2217</v>
      </c>
      <c r="C344" s="22" t="s">
        <v>169</v>
      </c>
      <c r="D344" s="76" t="s">
        <v>2218</v>
      </c>
    </row>
    <row r="345" spans="1:4" s="17" customFormat="1">
      <c r="A345" s="24" t="s">
        <v>4936</v>
      </c>
      <c r="B345" s="18" t="s">
        <v>2219</v>
      </c>
      <c r="C345" s="22" t="s">
        <v>169</v>
      </c>
      <c r="D345" s="76" t="s">
        <v>2220</v>
      </c>
    </row>
    <row r="346" spans="1:4" s="17" customFormat="1" ht="26.1" customHeight="1">
      <c r="A346" s="9" t="s">
        <v>5120</v>
      </c>
      <c r="B346" s="183" t="s">
        <v>5104</v>
      </c>
      <c r="C346" s="184"/>
      <c r="D346" s="185"/>
    </row>
    <row r="347" spans="1:4" s="17" customFormat="1">
      <c r="A347" s="62" t="s">
        <v>466</v>
      </c>
      <c r="B347" s="125" t="s">
        <v>85</v>
      </c>
      <c r="C347" s="22" t="s">
        <v>609</v>
      </c>
      <c r="D347" s="76" t="s">
        <v>84</v>
      </c>
    </row>
    <row r="348" spans="1:4" s="17" customFormat="1" ht="60.75">
      <c r="A348" s="62" t="s">
        <v>467</v>
      </c>
      <c r="B348" s="18" t="s">
        <v>368</v>
      </c>
      <c r="C348" s="70" t="s">
        <v>169</v>
      </c>
      <c r="D348" s="76" t="s">
        <v>616</v>
      </c>
    </row>
    <row r="349" spans="1:4" s="16" customFormat="1" ht="40.5">
      <c r="A349" s="62" t="s">
        <v>4379</v>
      </c>
      <c r="B349" s="18" t="s">
        <v>370</v>
      </c>
      <c r="C349" s="70" t="s">
        <v>169</v>
      </c>
      <c r="D349" s="76" t="s">
        <v>616</v>
      </c>
    </row>
    <row r="350" spans="1:4" s="16" customFormat="1" ht="30.6" customHeight="1">
      <c r="A350" s="62" t="s">
        <v>4380</v>
      </c>
      <c r="B350" s="18" t="s">
        <v>375</v>
      </c>
      <c r="C350" s="70" t="s">
        <v>169</v>
      </c>
      <c r="D350" s="76" t="s">
        <v>616</v>
      </c>
    </row>
    <row r="351" spans="1:4" s="17" customFormat="1" ht="29.25" customHeight="1">
      <c r="A351" s="62" t="s">
        <v>4937</v>
      </c>
      <c r="B351" s="18" t="s">
        <v>958</v>
      </c>
      <c r="C351" s="70" t="s">
        <v>5279</v>
      </c>
      <c r="D351" s="76" t="s">
        <v>959</v>
      </c>
    </row>
    <row r="352" spans="1:4" s="17" customFormat="1" ht="93.6" customHeight="1">
      <c r="A352" s="62" t="s">
        <v>4938</v>
      </c>
      <c r="B352" s="18" t="s">
        <v>960</v>
      </c>
      <c r="C352" s="22" t="s">
        <v>961</v>
      </c>
      <c r="D352" s="76" t="s">
        <v>962</v>
      </c>
    </row>
    <row r="353" spans="1:4" s="17" customFormat="1" ht="31.5">
      <c r="A353" s="62" t="s">
        <v>4939</v>
      </c>
      <c r="B353" s="18" t="s">
        <v>1164</v>
      </c>
      <c r="C353" s="22" t="s">
        <v>4698</v>
      </c>
      <c r="D353" s="76" t="s">
        <v>963</v>
      </c>
    </row>
    <row r="354" spans="1:4" s="17" customFormat="1" ht="31.5">
      <c r="A354" s="62" t="s">
        <v>4940</v>
      </c>
      <c r="B354" s="18" t="s">
        <v>1163</v>
      </c>
      <c r="C354" s="22" t="s">
        <v>4698</v>
      </c>
      <c r="D354" s="76" t="s">
        <v>964</v>
      </c>
    </row>
    <row r="355" spans="1:4" s="17" customFormat="1" ht="47.25">
      <c r="A355" s="62" t="s">
        <v>4941</v>
      </c>
      <c r="B355" s="18" t="s">
        <v>965</v>
      </c>
      <c r="C355" s="22" t="s">
        <v>36</v>
      </c>
      <c r="D355" s="76" t="s">
        <v>966</v>
      </c>
    </row>
    <row r="356" spans="1:4" s="17" customFormat="1" ht="47.25">
      <c r="A356" s="62" t="s">
        <v>4942</v>
      </c>
      <c r="B356" s="18" t="s">
        <v>967</v>
      </c>
      <c r="C356" s="22" t="s">
        <v>36</v>
      </c>
      <c r="D356" s="76" t="s">
        <v>968</v>
      </c>
    </row>
    <row r="357" spans="1:4" s="17" customFormat="1" ht="33" customHeight="1">
      <c r="A357" s="62" t="s">
        <v>4943</v>
      </c>
      <c r="B357" s="18" t="s">
        <v>969</v>
      </c>
      <c r="C357" s="22" t="s">
        <v>970</v>
      </c>
      <c r="D357" s="76" t="s">
        <v>971</v>
      </c>
    </row>
    <row r="358" spans="1:4" s="17" customFormat="1" ht="31.5">
      <c r="A358" s="62" t="s">
        <v>4944</v>
      </c>
      <c r="B358" s="18" t="s">
        <v>972</v>
      </c>
      <c r="C358" s="22" t="s">
        <v>379</v>
      </c>
      <c r="D358" s="76" t="s">
        <v>973</v>
      </c>
    </row>
    <row r="359" spans="1:4" s="17" customFormat="1" ht="94.5">
      <c r="A359" s="62" t="s">
        <v>4945</v>
      </c>
      <c r="B359" s="18" t="s">
        <v>974</v>
      </c>
      <c r="C359" s="22" t="s">
        <v>975</v>
      </c>
      <c r="D359" s="76" t="s">
        <v>976</v>
      </c>
    </row>
    <row r="360" spans="1:4" s="21" customFormat="1" ht="40.5">
      <c r="A360" s="62" t="s">
        <v>4946</v>
      </c>
      <c r="B360" s="18" t="s">
        <v>4775</v>
      </c>
      <c r="C360" s="70" t="s">
        <v>4776</v>
      </c>
      <c r="D360" s="76" t="s">
        <v>616</v>
      </c>
    </row>
    <row r="361" spans="1:4" s="21" customFormat="1" ht="40.5">
      <c r="A361" s="62" t="s">
        <v>4947</v>
      </c>
      <c r="B361" s="18" t="s">
        <v>4777</v>
      </c>
      <c r="C361" s="22" t="s">
        <v>4778</v>
      </c>
      <c r="D361" s="76" t="s">
        <v>4779</v>
      </c>
    </row>
    <row r="362" spans="1:4" s="16" customFormat="1" ht="27.75" customHeight="1">
      <c r="A362" s="62" t="s">
        <v>4948</v>
      </c>
      <c r="B362" s="23" t="s">
        <v>1862</v>
      </c>
      <c r="C362" s="22" t="s">
        <v>1863</v>
      </c>
      <c r="D362" s="76" t="s">
        <v>1864</v>
      </c>
    </row>
    <row r="363" spans="1:4" s="16" customFormat="1" ht="78.75">
      <c r="A363" s="62" t="s">
        <v>4949</v>
      </c>
      <c r="B363" s="23" t="s">
        <v>2667</v>
      </c>
      <c r="C363" s="22" t="s">
        <v>2668</v>
      </c>
      <c r="D363" s="76" t="s">
        <v>2669</v>
      </c>
    </row>
    <row r="364" spans="1:4" s="80" customFormat="1" ht="63">
      <c r="A364" s="62" t="s">
        <v>4950</v>
      </c>
      <c r="B364" s="67" t="str">
        <f>'[2]АСУ_РЗА_IT (АСУТП)'!B68</f>
        <v>EJX530A-EBS9N-019EN/VNT/QR</v>
      </c>
      <c r="C364" s="70" t="s">
        <v>1234</v>
      </c>
      <c r="D364" s="76" t="s">
        <v>4387</v>
      </c>
    </row>
    <row r="365" spans="1:4" s="80" customFormat="1" ht="78.75">
      <c r="A365" s="62" t="s">
        <v>468</v>
      </c>
      <c r="B365" s="67" t="str">
        <f>'[2]АСУ_РЗА_IT (АСУТП)'!B69</f>
        <v>EJA110A-EVH5C-89EN/VNT/QR</v>
      </c>
      <c r="C365" s="70" t="s">
        <v>1234</v>
      </c>
      <c r="D365" s="76" t="s">
        <v>4388</v>
      </c>
    </row>
    <row r="366" spans="1:4" s="80" customFormat="1" ht="55.5" customHeight="1">
      <c r="A366" s="62" t="s">
        <v>4951</v>
      </c>
      <c r="B366" s="67" t="str">
        <f>'[2]АСУ_РЗА_IT (АСУТП)'!B70</f>
        <v>АНАЛИЗАТОР СОДЕРЖАНИЯ НАТРИЯ (ОДНОКАНАЛЬНЫЙ).</v>
      </c>
      <c r="C366" s="62" t="s">
        <v>5280</v>
      </c>
      <c r="D366" s="76" t="s">
        <v>4389</v>
      </c>
    </row>
    <row r="367" spans="1:4" s="80" customFormat="1" ht="55.5" customHeight="1">
      <c r="A367" s="62" t="s">
        <v>4952</v>
      </c>
      <c r="B367" s="67" t="str">
        <f>'[2]АСУ_РЗА_IT (АСУТП)'!B71</f>
        <v>АНАЛИЗАТОР РАСТВОРЕННОГО КИСЛОРОДА В ВОДЕ.</v>
      </c>
      <c r="C367" s="62" t="s">
        <v>5280</v>
      </c>
      <c r="D367" s="76" t="s">
        <v>4390</v>
      </c>
    </row>
    <row r="368" spans="1:4" s="80" customFormat="1" ht="55.5" customHeight="1">
      <c r="A368" s="62" t="s">
        <v>664</v>
      </c>
      <c r="B368" s="67" t="str">
        <f>'[2]АСУ_РЗА_IT (АСУТП)'!B72</f>
        <v>АНАЛИЗАТОР РН.</v>
      </c>
      <c r="C368" s="62" t="s">
        <v>5280</v>
      </c>
      <c r="D368" s="76" t="s">
        <v>4391</v>
      </c>
    </row>
    <row r="369" spans="1:4" s="80" customFormat="1" ht="55.5" customHeight="1">
      <c r="A369" s="62" t="s">
        <v>665</v>
      </c>
      <c r="B369" s="67" t="str">
        <f>'[2]АСУ_РЗА_IT (АСУТП)'!B73</f>
        <v>АНАЛИЗАТОР ЭЛЕКТРОПРОВОДИМОСТИ ВОДЫ.</v>
      </c>
      <c r="C369" s="62" t="s">
        <v>5280</v>
      </c>
      <c r="D369" s="76" t="s">
        <v>4392</v>
      </c>
    </row>
    <row r="370" spans="1:4" s="80" customFormat="1" ht="55.5" customHeight="1">
      <c r="A370" s="62" t="s">
        <v>666</v>
      </c>
      <c r="B370" s="67" t="str">
        <f>'[2]АСУ_РЗА_IT (АСУТП)'!B74</f>
        <v>АНАЛИЗАТОР ЭЛЕКТРОПРОВОДИМОСТИ Н-КАТИОНИРОВАННОЙ ПРОБЫ.</v>
      </c>
      <c r="C370" s="62" t="s">
        <v>5280</v>
      </c>
      <c r="D370" s="76" t="s">
        <v>4393</v>
      </c>
    </row>
    <row r="371" spans="1:4" s="80" customFormat="1" ht="63" customHeight="1">
      <c r="A371" s="62" t="s">
        <v>667</v>
      </c>
      <c r="B371" s="67" t="str">
        <f>'[2]АСУ_РЗА_IT (АСУТП)'!B75</f>
        <v>АНАЛИЗАТОР ОБЩЕЙ ЭЛЕКТРОПРОВОДИМОСТИ И ЭЛЕКТРОПРОВОДИМОСТИ Н- КАТИОНИРОВАННОЙ ПРОБЫ.</v>
      </c>
      <c r="C371" s="62" t="s">
        <v>5280</v>
      </c>
      <c r="D371" s="76" t="s">
        <v>4394</v>
      </c>
    </row>
    <row r="372" spans="1:4" s="80" customFormat="1" ht="70.5" customHeight="1">
      <c r="A372" s="62" t="s">
        <v>668</v>
      </c>
      <c r="B372" s="67" t="str">
        <f>'[2]АСУ_РЗА_IT (АСУТП)'!B76</f>
        <v>АНАЛИЗАТОР СОДЕРЖАНИЯ КРЕМНЕКИСЛОТЫ В ВОДЕ ДВУХКАНАЛЬНЫЙ.</v>
      </c>
      <c r="C372" s="62" t="s">
        <v>5280</v>
      </c>
      <c r="D372" s="76" t="s">
        <v>4395</v>
      </c>
    </row>
    <row r="373" spans="1:4" s="80" customFormat="1" ht="55.5" customHeight="1">
      <c r="A373" s="62" t="s">
        <v>669</v>
      </c>
      <c r="B373" s="67" t="str">
        <f>'[2]АСУ_РЗА_IT (АСУТП)'!B77</f>
        <v>АВТОМАТИЧЕСКИЙ 4-Х КАНАЛЬНЫЙ АНАЛИЗАТОР ДЛЯ ОПРЕДЕЛЕНИЯ ОБЩЕГО СОДЕРЖАНИЯ ЖЕЛЕЗА В ВОДЕ.</v>
      </c>
      <c r="C373" s="62" t="s">
        <v>5280</v>
      </c>
      <c r="D373" s="76" t="s">
        <v>4396</v>
      </c>
    </row>
    <row r="374" spans="1:4" s="17" customFormat="1" ht="59.25" customHeight="1">
      <c r="A374" s="62" t="s">
        <v>670</v>
      </c>
      <c r="B374" s="23" t="s">
        <v>4508</v>
      </c>
      <c r="C374" s="22" t="s">
        <v>4501</v>
      </c>
      <c r="D374" s="28" t="s">
        <v>4507</v>
      </c>
    </row>
    <row r="375" spans="1:4" s="17" customFormat="1" ht="59.25" customHeight="1">
      <c r="A375" s="62" t="s">
        <v>671</v>
      </c>
      <c r="B375" s="23" t="s">
        <v>4506</v>
      </c>
      <c r="C375" s="22" t="s">
        <v>4501</v>
      </c>
      <c r="D375" s="28" t="s">
        <v>4505</v>
      </c>
    </row>
    <row r="376" spans="1:4" s="17" customFormat="1" ht="59.25" customHeight="1">
      <c r="A376" s="62" t="s">
        <v>672</v>
      </c>
      <c r="B376" s="23" t="s">
        <v>4504</v>
      </c>
      <c r="C376" s="22" t="s">
        <v>4501</v>
      </c>
      <c r="D376" s="28" t="s">
        <v>4503</v>
      </c>
    </row>
    <row r="377" spans="1:4" s="17" customFormat="1" ht="59.25" customHeight="1">
      <c r="A377" s="62" t="s">
        <v>673</v>
      </c>
      <c r="B377" s="69" t="s">
        <v>4502</v>
      </c>
      <c r="C377" s="70" t="s">
        <v>4501</v>
      </c>
      <c r="D377" s="83" t="s">
        <v>4500</v>
      </c>
    </row>
    <row r="378" spans="1:4" s="17" customFormat="1" ht="59.25" customHeight="1">
      <c r="A378" s="62" t="s">
        <v>674</v>
      </c>
      <c r="B378" s="23" t="s">
        <v>4499</v>
      </c>
      <c r="C378" s="22" t="s">
        <v>4498</v>
      </c>
      <c r="D378" s="28" t="s">
        <v>4497</v>
      </c>
    </row>
    <row r="379" spans="1:4" s="16" customFormat="1" ht="110.25">
      <c r="A379" s="62" t="s">
        <v>5105</v>
      </c>
      <c r="B379" s="23" t="s">
        <v>242</v>
      </c>
      <c r="C379" s="22" t="s">
        <v>243</v>
      </c>
      <c r="D379" s="76" t="s">
        <v>594</v>
      </c>
    </row>
    <row r="380" spans="1:4" s="51" customFormat="1" ht="42.6" customHeight="1">
      <c r="A380" s="62" t="s">
        <v>5106</v>
      </c>
      <c r="B380" s="32" t="s">
        <v>930</v>
      </c>
      <c r="C380" s="22" t="s">
        <v>931</v>
      </c>
      <c r="D380" s="76" t="s">
        <v>932</v>
      </c>
    </row>
    <row r="381" spans="1:4" s="16" customFormat="1" ht="45.75" customHeight="1">
      <c r="A381" s="62" t="s">
        <v>5107</v>
      </c>
      <c r="B381" s="23" t="s">
        <v>244</v>
      </c>
      <c r="C381" s="22" t="s">
        <v>245</v>
      </c>
      <c r="D381" s="76" t="s">
        <v>439</v>
      </c>
    </row>
    <row r="382" spans="1:4" s="16" customFormat="1" ht="32.450000000000003" customHeight="1">
      <c r="A382" s="62" t="s">
        <v>5108</v>
      </c>
      <c r="B382" s="23" t="s">
        <v>446</v>
      </c>
      <c r="C382" s="22" t="s">
        <v>379</v>
      </c>
      <c r="D382" s="76" t="s">
        <v>452</v>
      </c>
    </row>
    <row r="383" spans="1:4" s="16" customFormat="1" ht="40.5">
      <c r="A383" s="62" t="s">
        <v>5109</v>
      </c>
      <c r="B383" s="23" t="s">
        <v>448</v>
      </c>
      <c r="C383" s="22"/>
      <c r="D383" s="76" t="s">
        <v>616</v>
      </c>
    </row>
    <row r="384" spans="1:4" s="17" customFormat="1" ht="47.25">
      <c r="A384" s="62" t="s">
        <v>5110</v>
      </c>
      <c r="B384" s="23" t="s">
        <v>719</v>
      </c>
      <c r="C384" s="22" t="s">
        <v>718</v>
      </c>
      <c r="D384" s="76" t="s">
        <v>717</v>
      </c>
    </row>
    <row r="385" spans="1:4" s="17" customFormat="1" ht="24.6" customHeight="1">
      <c r="A385" s="62" t="s">
        <v>5111</v>
      </c>
      <c r="B385" s="23" t="s">
        <v>225</v>
      </c>
      <c r="C385" s="22" t="s">
        <v>226</v>
      </c>
      <c r="D385" s="76" t="s">
        <v>616</v>
      </c>
    </row>
    <row r="386" spans="1:4" s="16" customFormat="1" ht="57" customHeight="1">
      <c r="A386" s="62" t="s">
        <v>5112</v>
      </c>
      <c r="B386" s="23" t="s">
        <v>484</v>
      </c>
      <c r="C386" s="22" t="s">
        <v>1192</v>
      </c>
      <c r="D386" s="76" t="s">
        <v>1193</v>
      </c>
    </row>
    <row r="387" spans="1:4" s="16" customFormat="1" ht="31.5">
      <c r="A387" s="62" t="s">
        <v>5113</v>
      </c>
      <c r="B387" s="23" t="s">
        <v>2125</v>
      </c>
      <c r="C387" s="22" t="s">
        <v>2126</v>
      </c>
      <c r="D387" s="76" t="s">
        <v>2127</v>
      </c>
    </row>
    <row r="388" spans="1:4" s="16" customFormat="1" ht="36" customHeight="1">
      <c r="A388" s="62" t="s">
        <v>5114</v>
      </c>
      <c r="B388" s="23" t="s">
        <v>2659</v>
      </c>
      <c r="C388" s="22" t="s">
        <v>2660</v>
      </c>
      <c r="D388" s="76" t="s">
        <v>2661</v>
      </c>
    </row>
    <row r="389" spans="1:4" s="16" customFormat="1" ht="40.5">
      <c r="A389" s="62" t="s">
        <v>5115</v>
      </c>
      <c r="B389" s="23" t="s">
        <v>2662</v>
      </c>
      <c r="C389" s="22" t="s">
        <v>2660</v>
      </c>
      <c r="D389" s="76" t="s">
        <v>2663</v>
      </c>
    </row>
    <row r="390" spans="1:4" s="16" customFormat="1" ht="27" customHeight="1">
      <c r="A390" s="62" t="s">
        <v>5116</v>
      </c>
      <c r="B390" s="23" t="s">
        <v>2664</v>
      </c>
      <c r="C390" s="22" t="s">
        <v>2665</v>
      </c>
      <c r="D390" s="76" t="s">
        <v>2666</v>
      </c>
    </row>
    <row r="391" spans="1:4" s="80" customFormat="1" ht="55.5" customHeight="1">
      <c r="A391" s="62" t="s">
        <v>5117</v>
      </c>
      <c r="B391" s="67" t="str">
        <f>'[2]АСУ_РЗА_IT (АСУТП)'!B78</f>
        <v>ПЕРЕНОСНОЙ ВЫСОКОТОЧНЫЙ ПРИБОР ДЛЯ ПОВЕРКИ КОНДУКТОМЕТРОВ</v>
      </c>
      <c r="C391" s="62" t="s">
        <v>5280</v>
      </c>
      <c r="D391" s="76" t="s">
        <v>616</v>
      </c>
    </row>
    <row r="392" spans="1:4" s="80" customFormat="1" ht="55.5" customHeight="1">
      <c r="A392" s="62" t="s">
        <v>5118</v>
      </c>
      <c r="B392" s="67" t="str">
        <f>'[2]АСУ_РЗА_IT (АСУТП)'!B79</f>
        <v>ПЕРЕНОСНОЙ ВЫСОКОТОЧНЫЙ ПРИБОР ДЛЯ ПОВЕРКИ PH-МЕТРОВ</v>
      </c>
      <c r="C392" s="62" t="s">
        <v>5280</v>
      </c>
      <c r="D392" s="76" t="s">
        <v>616</v>
      </c>
    </row>
    <row r="393" spans="1:4" s="80" customFormat="1" ht="55.5" customHeight="1">
      <c r="A393" s="62" t="s">
        <v>5119</v>
      </c>
      <c r="B393" s="67" t="str">
        <f>'[2]АСУ_РЗА_IT (АСУТП)'!B80</f>
        <v>ПЕРЕНОСНОЙ ВЫСОКОТОЧНЫЙ ПРИБОР ДЛЯ ПОВЕРКИ АНАЛИЗАТОРОВ РАСВОРЕННОГО КИСЛОРОДА В ВОДЕ</v>
      </c>
      <c r="C393" s="62" t="s">
        <v>5280</v>
      </c>
      <c r="D393" s="76" t="s">
        <v>616</v>
      </c>
    </row>
    <row r="394" spans="1:4" s="16" customFormat="1" ht="40.5" customHeight="1">
      <c r="A394" s="9" t="s">
        <v>4</v>
      </c>
      <c r="B394" s="180" t="s">
        <v>7</v>
      </c>
      <c r="C394" s="181"/>
      <c r="D394" s="182"/>
    </row>
    <row r="395" spans="1:4" s="16" customFormat="1" ht="37.5" customHeight="1">
      <c r="A395" s="24" t="s">
        <v>571</v>
      </c>
      <c r="B395" s="18" t="s">
        <v>238</v>
      </c>
      <c r="C395" s="22" t="s">
        <v>239</v>
      </c>
      <c r="D395" s="146" t="s">
        <v>568</v>
      </c>
    </row>
    <row r="396" spans="1:4" s="16" customFormat="1" ht="27.6" customHeight="1">
      <c r="A396" s="24" t="s">
        <v>572</v>
      </c>
      <c r="B396" s="23" t="s">
        <v>447</v>
      </c>
      <c r="C396" s="22" t="s">
        <v>450</v>
      </c>
      <c r="D396" s="76" t="s">
        <v>616</v>
      </c>
    </row>
    <row r="397" spans="1:4" s="16" customFormat="1" ht="29.1" customHeight="1">
      <c r="A397" s="24" t="s">
        <v>4402</v>
      </c>
      <c r="B397" s="18" t="s">
        <v>240</v>
      </c>
      <c r="C397" s="22" t="s">
        <v>241</v>
      </c>
      <c r="D397" s="76" t="s">
        <v>595</v>
      </c>
    </row>
    <row r="398" spans="1:4" s="16" customFormat="1" ht="31.5">
      <c r="A398" s="24" t="s">
        <v>4403</v>
      </c>
      <c r="B398" s="23" t="s">
        <v>619</v>
      </c>
      <c r="C398" s="22" t="s">
        <v>620</v>
      </c>
      <c r="D398" s="76" t="s">
        <v>621</v>
      </c>
    </row>
    <row r="399" spans="1:4" s="16" customFormat="1" ht="31.5">
      <c r="A399" s="24" t="s">
        <v>4404</v>
      </c>
      <c r="B399" s="23" t="s">
        <v>622</v>
      </c>
      <c r="C399" s="22" t="s">
        <v>620</v>
      </c>
      <c r="D399" s="76" t="s">
        <v>623</v>
      </c>
    </row>
    <row r="400" spans="1:4" s="16" customFormat="1" ht="31.5">
      <c r="A400" s="24" t="s">
        <v>4405</v>
      </c>
      <c r="B400" s="23" t="s">
        <v>624</v>
      </c>
      <c r="C400" s="22" t="s">
        <v>620</v>
      </c>
      <c r="D400" s="76" t="s">
        <v>625</v>
      </c>
    </row>
    <row r="401" spans="1:4" s="16" customFormat="1" ht="31.5">
      <c r="A401" s="24" t="s">
        <v>4953</v>
      </c>
      <c r="B401" s="23" t="s">
        <v>626</v>
      </c>
      <c r="C401" s="22" t="s">
        <v>620</v>
      </c>
      <c r="D401" s="76" t="s">
        <v>627</v>
      </c>
    </row>
    <row r="402" spans="1:4" s="16" customFormat="1" ht="31.5">
      <c r="A402" s="24" t="s">
        <v>4954</v>
      </c>
      <c r="B402" s="23" t="s">
        <v>628</v>
      </c>
      <c r="C402" s="22" t="s">
        <v>620</v>
      </c>
      <c r="D402" s="76" t="s">
        <v>629</v>
      </c>
    </row>
    <row r="403" spans="1:4" s="16" customFormat="1">
      <c r="A403" s="24" t="s">
        <v>4955</v>
      </c>
      <c r="B403" s="23" t="s">
        <v>630</v>
      </c>
      <c r="C403" s="22" t="s">
        <v>620</v>
      </c>
      <c r="D403" s="76" t="s">
        <v>631</v>
      </c>
    </row>
    <row r="404" spans="1:4" s="16" customFormat="1">
      <c r="A404" s="24" t="s">
        <v>4956</v>
      </c>
      <c r="B404" s="23" t="s">
        <v>632</v>
      </c>
      <c r="C404" s="22" t="s">
        <v>620</v>
      </c>
      <c r="D404" s="76" t="s">
        <v>633</v>
      </c>
    </row>
    <row r="405" spans="1:4" s="16" customFormat="1">
      <c r="A405" s="24" t="s">
        <v>4957</v>
      </c>
      <c r="B405" s="23" t="s">
        <v>634</v>
      </c>
      <c r="C405" s="22" t="s">
        <v>620</v>
      </c>
      <c r="D405" s="76" t="s">
        <v>635</v>
      </c>
    </row>
    <row r="406" spans="1:4" s="16" customFormat="1" ht="31.5">
      <c r="A406" s="24" t="s">
        <v>4958</v>
      </c>
      <c r="B406" s="23" t="s">
        <v>636</v>
      </c>
      <c r="C406" s="22" t="s">
        <v>637</v>
      </c>
      <c r="D406" s="76" t="s">
        <v>638</v>
      </c>
    </row>
    <row r="407" spans="1:4" s="16" customFormat="1" ht="38.25" customHeight="1">
      <c r="A407" s="24" t="s">
        <v>4959</v>
      </c>
      <c r="B407" s="23" t="s">
        <v>639</v>
      </c>
      <c r="C407" s="22" t="s">
        <v>640</v>
      </c>
      <c r="D407" s="76" t="s">
        <v>641</v>
      </c>
    </row>
    <row r="408" spans="1:4" s="17" customFormat="1" ht="27.75" customHeight="1">
      <c r="A408" s="24" t="s">
        <v>4960</v>
      </c>
      <c r="B408" s="23" t="s">
        <v>720</v>
      </c>
      <c r="C408" s="22" t="s">
        <v>721</v>
      </c>
      <c r="D408" s="76" t="s">
        <v>722</v>
      </c>
    </row>
    <row r="409" spans="1:4" s="16" customFormat="1" ht="41.25" customHeight="1">
      <c r="A409" s="24" t="s">
        <v>4961</v>
      </c>
      <c r="B409" s="23" t="s">
        <v>642</v>
      </c>
      <c r="C409" s="22" t="s">
        <v>640</v>
      </c>
      <c r="D409" s="76" t="s">
        <v>643</v>
      </c>
    </row>
    <row r="410" spans="1:4" s="17" customFormat="1" ht="47.25">
      <c r="A410" s="24" t="s">
        <v>5121</v>
      </c>
      <c r="B410" s="23" t="s">
        <v>644</v>
      </c>
      <c r="C410" s="22" t="s">
        <v>477</v>
      </c>
      <c r="D410" s="76" t="s">
        <v>645</v>
      </c>
    </row>
    <row r="411" spans="1:4" s="17" customFormat="1" ht="47.25">
      <c r="A411" s="24" t="s">
        <v>5122</v>
      </c>
      <c r="B411" s="23" t="s">
        <v>646</v>
      </c>
      <c r="C411" s="22" t="s">
        <v>477</v>
      </c>
      <c r="D411" s="76" t="s">
        <v>647</v>
      </c>
    </row>
    <row r="412" spans="1:4" s="17" customFormat="1" ht="47.25">
      <c r="A412" s="24" t="s">
        <v>5123</v>
      </c>
      <c r="B412" s="23" t="s">
        <v>648</v>
      </c>
      <c r="C412" s="22" t="s">
        <v>477</v>
      </c>
      <c r="D412" s="76" t="s">
        <v>649</v>
      </c>
    </row>
    <row r="413" spans="1:4" s="17" customFormat="1" ht="47.25">
      <c r="A413" s="24" t="s">
        <v>5124</v>
      </c>
      <c r="B413" s="23" t="s">
        <v>650</v>
      </c>
      <c r="C413" s="22" t="s">
        <v>477</v>
      </c>
      <c r="D413" s="76" t="s">
        <v>651</v>
      </c>
    </row>
    <row r="414" spans="1:4" s="17" customFormat="1" ht="47.25">
      <c r="A414" s="24" t="s">
        <v>5125</v>
      </c>
      <c r="B414" s="23" t="s">
        <v>652</v>
      </c>
      <c r="C414" s="22" t="s">
        <v>477</v>
      </c>
      <c r="D414" s="76" t="s">
        <v>653</v>
      </c>
    </row>
    <row r="415" spans="1:4" s="17" customFormat="1" ht="47.25">
      <c r="A415" s="24" t="s">
        <v>5126</v>
      </c>
      <c r="B415" s="23" t="s">
        <v>654</v>
      </c>
      <c r="C415" s="22" t="s">
        <v>477</v>
      </c>
      <c r="D415" s="76" t="s">
        <v>655</v>
      </c>
    </row>
    <row r="416" spans="1:4" s="17" customFormat="1" ht="47.25">
      <c r="A416" s="24" t="s">
        <v>5127</v>
      </c>
      <c r="B416" s="23" t="s">
        <v>656</v>
      </c>
      <c r="C416" s="22" t="s">
        <v>477</v>
      </c>
      <c r="D416" s="76" t="s">
        <v>657</v>
      </c>
    </row>
    <row r="417" spans="1:4" s="17" customFormat="1" ht="34.5" customHeight="1">
      <c r="A417" s="24" t="s">
        <v>5128</v>
      </c>
      <c r="B417" s="23" t="s">
        <v>663</v>
      </c>
      <c r="C417" s="22" t="s">
        <v>279</v>
      </c>
      <c r="D417" s="76" t="s">
        <v>4963</v>
      </c>
    </row>
    <row r="418" spans="1:4" s="17" customFormat="1" ht="34.5" customHeight="1">
      <c r="A418" s="24" t="s">
        <v>5129</v>
      </c>
      <c r="B418" s="109" t="s">
        <v>4363</v>
      </c>
      <c r="C418" s="135" t="str">
        <f>'[2]АСУ_РЗА_IT (АСУТП)'!C8</f>
        <v>3COM (США)</v>
      </c>
      <c r="D418" s="76" t="str">
        <f>'[2]АСУ_РЗА_IT (АСУТП)'!D8</f>
        <v>100МВ/1Гб</v>
      </c>
    </row>
    <row r="419" spans="1:4" s="17" customFormat="1" ht="34.5" customHeight="1">
      <c r="A419" s="24" t="s">
        <v>5130</v>
      </c>
      <c r="B419" s="23" t="s">
        <v>1342</v>
      </c>
      <c r="C419" s="22" t="s">
        <v>1343</v>
      </c>
      <c r="D419" s="76" t="s">
        <v>1342</v>
      </c>
    </row>
    <row r="420" spans="1:4" s="17" customFormat="1" ht="34.5" customHeight="1">
      <c r="A420" s="24" t="s">
        <v>5131</v>
      </c>
      <c r="B420" s="59" t="str">
        <f>'[2]АСУ_РЗА_IT (АСУТП)'!B20</f>
        <v>Промышленный коммутатор Hirschmann</v>
      </c>
      <c r="C420" s="111" t="s">
        <v>4372</v>
      </c>
      <c r="D420" s="76" t="s">
        <v>4844</v>
      </c>
    </row>
    <row r="421" spans="1:4" s="17" customFormat="1" ht="34.5" customHeight="1">
      <c r="A421" s="24" t="s">
        <v>5132</v>
      </c>
      <c r="B421" s="59" t="str">
        <f>'[2]АСУ_РЗА_IT (АСУТП)'!B23</f>
        <v xml:space="preserve">Промышленный управляемый коммутатор RuggedCom </v>
      </c>
      <c r="C421" s="111" t="s">
        <v>198</v>
      </c>
      <c r="D421" s="76" t="str">
        <f>'[2]АСУ_РЗА_IT (АСУТП)'!D23</f>
        <v>RS8000H-24-MMSC-MS</v>
      </c>
    </row>
    <row r="422" spans="1:4" s="17" customFormat="1" ht="34.5" customHeight="1">
      <c r="A422" s="24" t="s">
        <v>5133</v>
      </c>
      <c r="B422" s="59" t="str">
        <f>'[2]АСУ_РЗА_IT (АСУТП)'!B24</f>
        <v>Промышленный Firewall Hirschmann EAGLE 20 TX/TX</v>
      </c>
      <c r="C422" s="111" t="s">
        <v>4372</v>
      </c>
      <c r="D422" s="76" t="str">
        <f>'[2]АСУ_РЗА_IT (АСУТП)'!D24</f>
        <v>межсетевой экран</v>
      </c>
    </row>
    <row r="423" spans="1:4" s="17" customFormat="1" ht="34.5" customHeight="1">
      <c r="A423" s="24" t="s">
        <v>5134</v>
      </c>
      <c r="B423" s="59" t="str">
        <f>'[2]АСУ_РЗА_IT (АСУТП)'!B25</f>
        <v>Промышленный Firewall Cisco 881</v>
      </c>
      <c r="C423" s="111" t="s">
        <v>1604</v>
      </c>
      <c r="D423" s="76" t="str">
        <f>'[2]АСУ_РЗА_IT (АСУТП)'!D25</f>
        <v>межсетевой экран</v>
      </c>
    </row>
    <row r="424" spans="1:4" s="17" customFormat="1" ht="34.5" customHeight="1">
      <c r="A424" s="24" t="s">
        <v>5135</v>
      </c>
      <c r="B424" s="59" t="str">
        <f>'[2]АСУ_РЗА_IT (АСУТП)'!B26</f>
        <v>Промышленный конвертор SCALANCE XB004-1</v>
      </c>
      <c r="C424" s="111" t="s">
        <v>198</v>
      </c>
      <c r="D424" s="76" t="str">
        <f>'[2]АСУ_РЗА_IT (АСУТП)'!D26</f>
        <v>неуправляемый коммутатор INDUSTRIAL ETHERNET ДЛЯ 10/100МБИТ/С</v>
      </c>
    </row>
    <row r="425" spans="1:4" s="17" customFormat="1" ht="34.5" customHeight="1">
      <c r="A425" s="24" t="s">
        <v>5136</v>
      </c>
      <c r="B425" s="59" t="str">
        <f>'[2]АСУ_РЗА_IT (АСУТП)'!B49</f>
        <v xml:space="preserve">Управляемый коммутатор Alied Telesis AT-8624T/2M </v>
      </c>
      <c r="C425" s="22" t="str">
        <f>'[2]АСУ_РЗА_IT (АСУТП)'!C49</f>
        <v>Alied Telesis (Япония)</v>
      </c>
      <c r="D425" s="76" t="str">
        <f>'[2]АСУ_РЗА_IT (АСУТП)'!D49</f>
        <v>24x10/100TX, 2x10/100/1000T или SFP</v>
      </c>
    </row>
    <row r="426" spans="1:4" s="17" customFormat="1" ht="34.5" customHeight="1">
      <c r="A426" s="24" t="s">
        <v>5137</v>
      </c>
      <c r="B426" s="59" t="str">
        <f>'[2]АСУ_РЗА_IT (АСУТП)'!B50</f>
        <v>Управляемый коммутатор Alied Telesis AT-8516F/SC</v>
      </c>
      <c r="C426" s="22" t="str">
        <f>'[2]АСУ_РЗА_IT (АСУТП)'!C50</f>
        <v>Alied Telesis (Япония)</v>
      </c>
      <c r="D426" s="76" t="str">
        <f>'[2]АСУ_РЗА_IT (АСУТП)'!D50</f>
        <v xml:space="preserve"> 16-100FX ports + 2 expansion slots</v>
      </c>
    </row>
    <row r="427" spans="1:4" s="17" customFormat="1" ht="34.5" customHeight="1">
      <c r="A427" s="24" t="s">
        <v>5138</v>
      </c>
      <c r="B427" s="59" t="str">
        <f>'[2]АСУ_РЗА_IT (АСУТП)'!B51</f>
        <v>Межсетевой экран FireWall LockBox / Cisco ASA5505-K8</v>
      </c>
      <c r="C427" s="22" t="str">
        <f>'[2]АСУ_РЗА_IT (АСУТП)'!C51</f>
        <v>Cisco (США)</v>
      </c>
      <c r="D427" s="76" t="s">
        <v>616</v>
      </c>
    </row>
    <row r="428" spans="1:4" s="17" customFormat="1" ht="34.5" customHeight="1">
      <c r="A428" s="24" t="s">
        <v>5139</v>
      </c>
      <c r="B428" s="18" t="s">
        <v>374</v>
      </c>
      <c r="C428" s="22" t="s">
        <v>915</v>
      </c>
      <c r="D428" s="76" t="s">
        <v>616</v>
      </c>
    </row>
    <row r="429" spans="1:4" s="17" customFormat="1" ht="34.5" customHeight="1">
      <c r="A429" s="24" t="s">
        <v>5140</v>
      </c>
      <c r="B429" s="23" t="s">
        <v>1854</v>
      </c>
      <c r="C429" s="22" t="s">
        <v>915</v>
      </c>
      <c r="D429" s="76" t="s">
        <v>616</v>
      </c>
    </row>
    <row r="430" spans="1:4" s="17" customFormat="1" ht="34.5" customHeight="1">
      <c r="A430" s="24" t="s">
        <v>5141</v>
      </c>
      <c r="B430" s="23" t="s">
        <v>1855</v>
      </c>
      <c r="C430" s="22" t="s">
        <v>915</v>
      </c>
      <c r="D430" s="76" t="s">
        <v>616</v>
      </c>
    </row>
    <row r="431" spans="1:4" s="17" customFormat="1" ht="34.5" customHeight="1">
      <c r="A431" s="24" t="s">
        <v>5142</v>
      </c>
      <c r="B431" s="23" t="s">
        <v>1856</v>
      </c>
      <c r="C431" s="22" t="s">
        <v>1857</v>
      </c>
      <c r="D431" s="76" t="s">
        <v>616</v>
      </c>
    </row>
    <row r="432" spans="1:4" s="17" customFormat="1" ht="40.5">
      <c r="A432" s="24" t="s">
        <v>5143</v>
      </c>
      <c r="B432" s="69" t="s">
        <v>578</v>
      </c>
      <c r="C432" s="22" t="s">
        <v>260</v>
      </c>
      <c r="D432" s="76" t="s">
        <v>616</v>
      </c>
    </row>
    <row r="433" spans="1:4" s="14" customFormat="1" ht="30" customHeight="1">
      <c r="A433" s="24" t="s">
        <v>5144</v>
      </c>
      <c r="B433" s="23" t="s">
        <v>251</v>
      </c>
      <c r="C433" s="22" t="s">
        <v>260</v>
      </c>
      <c r="D433" s="76" t="s">
        <v>616</v>
      </c>
    </row>
    <row r="434" spans="1:4" s="14" customFormat="1" ht="30.75" customHeight="1">
      <c r="A434" s="24" t="s">
        <v>5145</v>
      </c>
      <c r="B434" s="23" t="s">
        <v>253</v>
      </c>
      <c r="C434" s="22" t="s">
        <v>260</v>
      </c>
      <c r="D434" s="76" t="s">
        <v>261</v>
      </c>
    </row>
    <row r="435" spans="1:4" s="16" customFormat="1" ht="40.5">
      <c r="A435" s="24" t="s">
        <v>5146</v>
      </c>
      <c r="B435" s="23" t="s">
        <v>255</v>
      </c>
      <c r="C435" s="22" t="s">
        <v>256</v>
      </c>
      <c r="D435" s="76" t="s">
        <v>616</v>
      </c>
    </row>
    <row r="436" spans="1:4" s="16" customFormat="1" ht="30" customHeight="1">
      <c r="A436" s="24" t="s">
        <v>5147</v>
      </c>
      <c r="B436" s="23" t="s">
        <v>264</v>
      </c>
      <c r="C436" s="22" t="s">
        <v>260</v>
      </c>
      <c r="D436" s="76" t="s">
        <v>265</v>
      </c>
    </row>
    <row r="437" spans="1:4" s="16" customFormat="1" ht="56.45" customHeight="1">
      <c r="A437" s="24" t="s">
        <v>5148</v>
      </c>
      <c r="B437" s="23" t="s">
        <v>274</v>
      </c>
      <c r="C437" s="22" t="s">
        <v>273</v>
      </c>
      <c r="D437" s="76" t="s">
        <v>598</v>
      </c>
    </row>
    <row r="438" spans="1:4" s="16" customFormat="1">
      <c r="A438" s="24" t="s">
        <v>5149</v>
      </c>
      <c r="B438" s="23" t="s">
        <v>366</v>
      </c>
      <c r="C438" s="22" t="s">
        <v>270</v>
      </c>
      <c r="D438" s="76" t="s">
        <v>444</v>
      </c>
    </row>
    <row r="439" spans="1:4" s="14" customFormat="1">
      <c r="A439" s="24" t="s">
        <v>5150</v>
      </c>
      <c r="B439" s="23" t="s">
        <v>292</v>
      </c>
      <c r="C439" s="22" t="s">
        <v>260</v>
      </c>
      <c r="D439" s="76" t="s">
        <v>293</v>
      </c>
    </row>
    <row r="440" spans="1:4" s="17" customFormat="1">
      <c r="A440" s="24" t="s">
        <v>5151</v>
      </c>
      <c r="B440" s="23" t="s">
        <v>4964</v>
      </c>
      <c r="C440" s="22" t="s">
        <v>260</v>
      </c>
      <c r="D440" s="76" t="s">
        <v>294</v>
      </c>
    </row>
    <row r="441" spans="1:4" s="17" customFormat="1">
      <c r="A441" s="24" t="s">
        <v>5152</v>
      </c>
      <c r="B441" s="23" t="s">
        <v>364</v>
      </c>
      <c r="C441" s="22" t="s">
        <v>260</v>
      </c>
      <c r="D441" s="76" t="s">
        <v>295</v>
      </c>
    </row>
    <row r="442" spans="1:4" s="17" customFormat="1" ht="40.5">
      <c r="A442" s="24" t="s">
        <v>5153</v>
      </c>
      <c r="B442" s="23" t="s">
        <v>363</v>
      </c>
      <c r="C442" s="22" t="s">
        <v>260</v>
      </c>
      <c r="D442" s="76" t="s">
        <v>296</v>
      </c>
    </row>
    <row r="443" spans="1:4" s="14" customFormat="1">
      <c r="A443" s="24" t="s">
        <v>5154</v>
      </c>
      <c r="B443" s="23" t="s">
        <v>290</v>
      </c>
      <c r="C443" s="22" t="s">
        <v>260</v>
      </c>
      <c r="D443" s="76" t="s">
        <v>291</v>
      </c>
    </row>
    <row r="444" spans="1:4" s="17" customFormat="1" ht="27.6" customHeight="1">
      <c r="A444" s="24" t="s">
        <v>5155</v>
      </c>
      <c r="B444" s="23" t="s">
        <v>362</v>
      </c>
      <c r="C444" s="22" t="s">
        <v>260</v>
      </c>
      <c r="D444" s="76" t="s">
        <v>297</v>
      </c>
    </row>
    <row r="445" spans="1:4" s="17" customFormat="1">
      <c r="A445" s="24" t="s">
        <v>5156</v>
      </c>
      <c r="B445" s="23" t="s">
        <v>475</v>
      </c>
      <c r="C445" s="22" t="s">
        <v>260</v>
      </c>
      <c r="D445" s="76" t="s">
        <v>616</v>
      </c>
    </row>
    <row r="446" spans="1:4" s="17" customFormat="1">
      <c r="A446" s="24" t="s">
        <v>5157</v>
      </c>
      <c r="B446" s="23" t="s">
        <v>476</v>
      </c>
      <c r="C446" s="22" t="s">
        <v>260</v>
      </c>
      <c r="D446" s="76" t="s">
        <v>616</v>
      </c>
    </row>
    <row r="447" spans="1:4" s="17" customFormat="1" ht="42" customHeight="1">
      <c r="A447" s="24" t="s">
        <v>5158</v>
      </c>
      <c r="B447" s="23" t="s">
        <v>1497</v>
      </c>
      <c r="C447" s="22" t="s">
        <v>169</v>
      </c>
      <c r="D447" s="76" t="s">
        <v>1498</v>
      </c>
    </row>
    <row r="448" spans="1:4" s="17" customFormat="1" ht="43.5" customHeight="1">
      <c r="A448" s="24" t="s">
        <v>5159</v>
      </c>
      <c r="B448" s="23" t="s">
        <v>1499</v>
      </c>
      <c r="C448" s="22" t="s">
        <v>169</v>
      </c>
      <c r="D448" s="76" t="s">
        <v>1500</v>
      </c>
    </row>
    <row r="449" spans="1:4" s="17" customFormat="1">
      <c r="A449" s="24" t="s">
        <v>5160</v>
      </c>
      <c r="B449" s="23" t="s">
        <v>4792</v>
      </c>
      <c r="C449" s="22" t="s">
        <v>260</v>
      </c>
      <c r="D449" s="76" t="s">
        <v>616</v>
      </c>
    </row>
    <row r="450" spans="1:4" s="17" customFormat="1">
      <c r="A450" s="24" t="s">
        <v>5161</v>
      </c>
      <c r="B450" s="23" t="s">
        <v>4793</v>
      </c>
      <c r="C450" s="22" t="s">
        <v>260</v>
      </c>
      <c r="D450" s="76" t="s">
        <v>616</v>
      </c>
    </row>
    <row r="451" spans="1:4" s="17" customFormat="1" ht="27.6" customHeight="1">
      <c r="A451" s="24" t="s">
        <v>5162</v>
      </c>
      <c r="B451" s="23" t="s">
        <v>4794</v>
      </c>
      <c r="C451" s="22" t="s">
        <v>4795</v>
      </c>
      <c r="D451" s="76" t="s">
        <v>616</v>
      </c>
    </row>
    <row r="452" spans="1:4" s="17" customFormat="1" ht="27.6" customHeight="1">
      <c r="A452" s="24" t="s">
        <v>5163</v>
      </c>
      <c r="B452" s="23" t="s">
        <v>4796</v>
      </c>
      <c r="C452" s="22" t="s">
        <v>4797</v>
      </c>
      <c r="D452" s="76" t="s">
        <v>616</v>
      </c>
    </row>
    <row r="453" spans="1:4" s="17" customFormat="1" ht="27.6" customHeight="1">
      <c r="A453" s="24" t="s">
        <v>5164</v>
      </c>
      <c r="B453" s="23" t="s">
        <v>4798</v>
      </c>
      <c r="C453" s="22" t="s">
        <v>260</v>
      </c>
      <c r="D453" s="76" t="s">
        <v>616</v>
      </c>
    </row>
    <row r="454" spans="1:4" s="17" customFormat="1" ht="27.6" customHeight="1">
      <c r="A454" s="24" t="s">
        <v>5165</v>
      </c>
      <c r="B454" s="23" t="s">
        <v>4799</v>
      </c>
      <c r="C454" s="22" t="s">
        <v>4795</v>
      </c>
      <c r="D454" s="76" t="s">
        <v>616</v>
      </c>
    </row>
    <row r="455" spans="1:4" s="17" customFormat="1" ht="27.6" customHeight="1">
      <c r="A455" s="24" t="s">
        <v>5166</v>
      </c>
      <c r="B455" s="23" t="s">
        <v>4800</v>
      </c>
      <c r="C455" s="22" t="s">
        <v>4797</v>
      </c>
      <c r="D455" s="76" t="s">
        <v>616</v>
      </c>
    </row>
    <row r="456" spans="1:4" s="25" customFormat="1" ht="28.9" customHeight="1">
      <c r="A456" s="24" t="s">
        <v>5167</v>
      </c>
      <c r="B456" s="23" t="s">
        <v>4819</v>
      </c>
      <c r="C456" s="22" t="s">
        <v>260</v>
      </c>
      <c r="D456" s="76" t="s">
        <v>616</v>
      </c>
    </row>
    <row r="457" spans="1:4" s="25" customFormat="1" ht="28.9" customHeight="1">
      <c r="A457" s="24" t="s">
        <v>5168</v>
      </c>
      <c r="B457" s="23" t="s">
        <v>4820</v>
      </c>
      <c r="C457" s="22" t="s">
        <v>4821</v>
      </c>
      <c r="D457" s="76" t="s">
        <v>616</v>
      </c>
    </row>
    <row r="458" spans="1:4" s="25" customFormat="1" ht="28.9" customHeight="1">
      <c r="A458" s="24" t="s">
        <v>5169</v>
      </c>
      <c r="B458" s="23" t="s">
        <v>4822</v>
      </c>
      <c r="C458" s="22" t="s">
        <v>4823</v>
      </c>
      <c r="D458" s="76" t="s">
        <v>616</v>
      </c>
    </row>
    <row r="459" spans="1:4" s="25" customFormat="1" ht="28.9" customHeight="1">
      <c r="A459" s="24" t="s">
        <v>5170</v>
      </c>
      <c r="B459" s="23" t="s">
        <v>4824</v>
      </c>
      <c r="C459" s="22" t="s">
        <v>4825</v>
      </c>
      <c r="D459" s="76" t="s">
        <v>616</v>
      </c>
    </row>
    <row r="460" spans="1:4" s="25" customFormat="1" ht="28.9" customHeight="1">
      <c r="A460" s="24" t="s">
        <v>5171</v>
      </c>
      <c r="B460" s="23" t="s">
        <v>4826</v>
      </c>
      <c r="C460" s="22" t="s">
        <v>4827</v>
      </c>
      <c r="D460" s="76" t="s">
        <v>616</v>
      </c>
    </row>
    <row r="461" spans="1:4" s="25" customFormat="1" ht="28.9" customHeight="1">
      <c r="A461" s="24" t="s">
        <v>5172</v>
      </c>
      <c r="B461" s="23" t="s">
        <v>4828</v>
      </c>
      <c r="C461" s="22" t="s">
        <v>260</v>
      </c>
      <c r="D461" s="76" t="s">
        <v>616</v>
      </c>
    </row>
    <row r="462" spans="1:4" s="25" customFormat="1" ht="28.9" customHeight="1">
      <c r="A462" s="24" t="s">
        <v>5173</v>
      </c>
      <c r="B462" s="23" t="s">
        <v>4829</v>
      </c>
      <c r="C462" s="22" t="s">
        <v>4830</v>
      </c>
      <c r="D462" s="76" t="s">
        <v>4831</v>
      </c>
    </row>
    <row r="463" spans="1:4" s="25" customFormat="1" ht="28.9" customHeight="1">
      <c r="A463" s="24" t="s">
        <v>5174</v>
      </c>
      <c r="B463" s="23" t="s">
        <v>4832</v>
      </c>
      <c r="C463" s="22" t="s">
        <v>260</v>
      </c>
      <c r="D463" s="76" t="s">
        <v>4833</v>
      </c>
    </row>
    <row r="464" spans="1:4" s="16" customFormat="1" ht="19.5" customHeight="1">
      <c r="A464" s="9" t="s">
        <v>20</v>
      </c>
      <c r="B464" s="180" t="s">
        <v>615</v>
      </c>
      <c r="C464" s="181"/>
      <c r="D464" s="182"/>
    </row>
    <row r="465" spans="1:4" s="16" customFormat="1" ht="47.25">
      <c r="A465" s="24" t="s">
        <v>469</v>
      </c>
      <c r="B465" s="23" t="s">
        <v>246</v>
      </c>
      <c r="C465" s="22" t="s">
        <v>247</v>
      </c>
      <c r="D465" s="76" t="s">
        <v>597</v>
      </c>
    </row>
    <row r="466" spans="1:4" s="16" customFormat="1" ht="35.450000000000003" customHeight="1">
      <c r="A466" s="24" t="s">
        <v>470</v>
      </c>
      <c r="B466" s="23" t="s">
        <v>248</v>
      </c>
      <c r="C466" s="22" t="s">
        <v>249</v>
      </c>
      <c r="D466" s="76" t="s">
        <v>250</v>
      </c>
    </row>
    <row r="467" spans="1:4" s="16" customFormat="1" ht="48.75" customHeight="1">
      <c r="A467" s="24" t="s">
        <v>4381</v>
      </c>
      <c r="B467" s="114" t="s">
        <v>4399</v>
      </c>
      <c r="C467" s="22" t="s">
        <v>247</v>
      </c>
      <c r="D467" s="76" t="s">
        <v>4407</v>
      </c>
    </row>
    <row r="468" spans="1:4" s="16" customFormat="1" ht="44.25" customHeight="1">
      <c r="A468" s="24" t="s">
        <v>4382</v>
      </c>
      <c r="B468" s="114" t="s">
        <v>4400</v>
      </c>
      <c r="C468" s="22" t="s">
        <v>247</v>
      </c>
      <c r="D468" s="76" t="s">
        <v>4408</v>
      </c>
    </row>
    <row r="469" spans="1:4" s="16" customFormat="1" ht="37.5" customHeight="1">
      <c r="A469" s="24" t="s">
        <v>4383</v>
      </c>
      <c r="B469" s="114" t="s">
        <v>4401</v>
      </c>
      <c r="C469" s="22" t="s">
        <v>247</v>
      </c>
      <c r="D469" s="76" t="s">
        <v>4409</v>
      </c>
    </row>
    <row r="470" spans="1:4" s="16" customFormat="1" ht="41.25" customHeight="1">
      <c r="A470" s="24" t="s">
        <v>4384</v>
      </c>
      <c r="B470" s="114" t="s">
        <v>4398</v>
      </c>
      <c r="C470" s="22" t="s">
        <v>4406</v>
      </c>
      <c r="D470" s="76" t="s">
        <v>4410</v>
      </c>
    </row>
    <row r="471" spans="1:4" s="16" customFormat="1">
      <c r="A471" s="9" t="s">
        <v>4962</v>
      </c>
      <c r="B471" s="180" t="s">
        <v>8</v>
      </c>
      <c r="C471" s="181"/>
      <c r="D471" s="182"/>
    </row>
    <row r="472" spans="1:4" s="16" customFormat="1">
      <c r="A472" s="132" t="s">
        <v>4385</v>
      </c>
      <c r="B472" s="130" t="s">
        <v>26</v>
      </c>
      <c r="C472" s="133"/>
      <c r="D472" s="134"/>
    </row>
    <row r="473" spans="1:4" s="14" customFormat="1" ht="40.5">
      <c r="A473" s="24" t="s">
        <v>5175</v>
      </c>
      <c r="B473" s="23" t="s">
        <v>576</v>
      </c>
      <c r="C473" s="22" t="s">
        <v>367</v>
      </c>
      <c r="D473" s="76" t="s">
        <v>616</v>
      </c>
    </row>
    <row r="474" spans="1:4" s="17" customFormat="1" ht="60" customHeight="1">
      <c r="A474" s="24" t="s">
        <v>5176</v>
      </c>
      <c r="B474" s="23" t="s">
        <v>577</v>
      </c>
      <c r="C474" s="22" t="s">
        <v>258</v>
      </c>
      <c r="D474" s="76" t="s">
        <v>252</v>
      </c>
    </row>
    <row r="475" spans="1:4" s="17" customFormat="1" ht="59.1" customHeight="1">
      <c r="A475" s="24" t="s">
        <v>5177</v>
      </c>
      <c r="B475" s="23" t="s">
        <v>602</v>
      </c>
      <c r="C475" s="22" t="s">
        <v>258</v>
      </c>
      <c r="D475" s="76" t="s">
        <v>252</v>
      </c>
    </row>
    <row r="476" spans="1:4" s="17" customFormat="1">
      <c r="A476" s="24" t="s">
        <v>5178</v>
      </c>
      <c r="B476" s="23" t="s">
        <v>365</v>
      </c>
      <c r="C476" s="22" t="s">
        <v>367</v>
      </c>
      <c r="D476" s="76" t="s">
        <v>278</v>
      </c>
    </row>
    <row r="477" spans="1:4" s="16" customFormat="1">
      <c r="A477" s="24" t="s">
        <v>5179</v>
      </c>
      <c r="B477" s="23" t="s">
        <v>224</v>
      </c>
      <c r="C477" s="22" t="s">
        <v>260</v>
      </c>
      <c r="D477" s="76" t="s">
        <v>254</v>
      </c>
    </row>
    <row r="478" spans="1:4" s="16" customFormat="1">
      <c r="A478" s="24" t="s">
        <v>5180</v>
      </c>
      <c r="B478" s="23" t="s">
        <v>257</v>
      </c>
      <c r="C478" s="22" t="s">
        <v>258</v>
      </c>
      <c r="D478" s="76" t="s">
        <v>259</v>
      </c>
    </row>
    <row r="479" spans="1:4" s="16" customFormat="1">
      <c r="A479" s="24" t="s">
        <v>5181</v>
      </c>
      <c r="B479" s="23" t="s">
        <v>262</v>
      </c>
      <c r="C479" s="22" t="s">
        <v>263</v>
      </c>
      <c r="D479" s="76" t="s">
        <v>616</v>
      </c>
    </row>
    <row r="480" spans="1:4" s="16" customFormat="1" ht="31.5">
      <c r="A480" s="24" t="s">
        <v>5182</v>
      </c>
      <c r="B480" s="23" t="s">
        <v>266</v>
      </c>
      <c r="C480" s="22" t="s">
        <v>267</v>
      </c>
      <c r="D480" s="76" t="s">
        <v>268</v>
      </c>
    </row>
    <row r="481" spans="1:4" s="16" customFormat="1">
      <c r="A481" s="24" t="s">
        <v>5183</v>
      </c>
      <c r="B481" s="23" t="s">
        <v>269</v>
      </c>
      <c r="C481" s="22" t="s">
        <v>270</v>
      </c>
      <c r="D481" s="76" t="s">
        <v>271</v>
      </c>
    </row>
    <row r="482" spans="1:4" s="16" customFormat="1" ht="32.450000000000003" customHeight="1">
      <c r="A482" s="24" t="s">
        <v>5184</v>
      </c>
      <c r="B482" s="23" t="s">
        <v>272</v>
      </c>
      <c r="C482" s="22" t="s">
        <v>273</v>
      </c>
      <c r="D482" s="76" t="s">
        <v>443</v>
      </c>
    </row>
    <row r="483" spans="1:4" s="16" customFormat="1" ht="63">
      <c r="A483" s="24" t="s">
        <v>5185</v>
      </c>
      <c r="B483" s="23" t="s">
        <v>275</v>
      </c>
      <c r="C483" s="22" t="s">
        <v>273</v>
      </c>
      <c r="D483" s="76" t="s">
        <v>599</v>
      </c>
    </row>
    <row r="484" spans="1:4" s="16" customFormat="1" ht="31.5">
      <c r="A484" s="24" t="s">
        <v>5186</v>
      </c>
      <c r="B484" s="23" t="s">
        <v>617</v>
      </c>
      <c r="C484" s="22" t="s">
        <v>279</v>
      </c>
      <c r="D484" s="76" t="s">
        <v>618</v>
      </c>
    </row>
    <row r="485" spans="1:4" s="16" customFormat="1">
      <c r="A485" s="24" t="s">
        <v>5187</v>
      </c>
      <c r="B485" s="23" t="s">
        <v>280</v>
      </c>
      <c r="C485" s="22" t="s">
        <v>279</v>
      </c>
      <c r="D485" s="76" t="s">
        <v>281</v>
      </c>
    </row>
    <row r="486" spans="1:4" s="16" customFormat="1" ht="29.1" customHeight="1">
      <c r="A486" s="24" t="s">
        <v>5188</v>
      </c>
      <c r="B486" s="69" t="s">
        <v>282</v>
      </c>
      <c r="C486" s="22" t="s">
        <v>279</v>
      </c>
      <c r="D486" s="76" t="s">
        <v>283</v>
      </c>
    </row>
    <row r="487" spans="1:4" s="14" customFormat="1">
      <c r="A487" s="24" t="s">
        <v>5189</v>
      </c>
      <c r="B487" s="69" t="s">
        <v>284</v>
      </c>
      <c r="C487" s="22" t="s">
        <v>279</v>
      </c>
      <c r="D487" s="76" t="s">
        <v>285</v>
      </c>
    </row>
    <row r="488" spans="1:4" s="17" customFormat="1">
      <c r="A488" s="24" t="s">
        <v>5190</v>
      </c>
      <c r="B488" s="23" t="s">
        <v>286</v>
      </c>
      <c r="C488" s="22" t="s">
        <v>279</v>
      </c>
      <c r="D488" s="76" t="s">
        <v>287</v>
      </c>
    </row>
    <row r="489" spans="1:4" s="17" customFormat="1">
      <c r="A489" s="24" t="s">
        <v>5191</v>
      </c>
      <c r="B489" s="23" t="s">
        <v>288</v>
      </c>
      <c r="C489" s="22" t="s">
        <v>279</v>
      </c>
      <c r="D489" s="76" t="s">
        <v>289</v>
      </c>
    </row>
    <row r="490" spans="1:4" s="17" customFormat="1" ht="40.5">
      <c r="A490" s="24" t="s">
        <v>5192</v>
      </c>
      <c r="B490" s="23" t="s">
        <v>300</v>
      </c>
      <c r="C490" s="22" t="s">
        <v>301</v>
      </c>
      <c r="D490" s="76" t="s">
        <v>616</v>
      </c>
    </row>
    <row r="491" spans="1:4" s="17" customFormat="1">
      <c r="A491" s="24" t="s">
        <v>5193</v>
      </c>
      <c r="B491" s="23" t="s">
        <v>302</v>
      </c>
      <c r="C491" s="22" t="s">
        <v>270</v>
      </c>
      <c r="D491" s="76" t="s">
        <v>616</v>
      </c>
    </row>
    <row r="492" spans="1:4" s="17" customFormat="1" ht="63">
      <c r="A492" s="24" t="s">
        <v>5194</v>
      </c>
      <c r="B492" s="23" t="s">
        <v>478</v>
      </c>
      <c r="C492" s="22" t="s">
        <v>659</v>
      </c>
      <c r="D492" s="76" t="s">
        <v>479</v>
      </c>
    </row>
    <row r="493" spans="1:4" s="17" customFormat="1" ht="63">
      <c r="A493" s="24" t="s">
        <v>5195</v>
      </c>
      <c r="B493" s="23" t="s">
        <v>480</v>
      </c>
      <c r="C493" s="22" t="s">
        <v>659</v>
      </c>
      <c r="D493" s="76" t="s">
        <v>481</v>
      </c>
    </row>
    <row r="494" spans="1:4" s="17" customFormat="1" ht="63">
      <c r="A494" s="24" t="s">
        <v>5196</v>
      </c>
      <c r="B494" s="23" t="s">
        <v>482</v>
      </c>
      <c r="C494" s="22" t="s">
        <v>659</v>
      </c>
      <c r="D494" s="76" t="s">
        <v>483</v>
      </c>
    </row>
    <row r="495" spans="1:4" s="17" customFormat="1" ht="44.45" customHeight="1">
      <c r="A495" s="24" t="s">
        <v>5197</v>
      </c>
      <c r="B495" s="52" t="s">
        <v>1240</v>
      </c>
      <c r="C495" s="53" t="s">
        <v>1241</v>
      </c>
      <c r="D495" s="76" t="s">
        <v>1242</v>
      </c>
    </row>
    <row r="496" spans="1:4" s="17" customFormat="1" ht="29.1" customHeight="1">
      <c r="A496" s="24" t="s">
        <v>5198</v>
      </c>
      <c r="B496" s="23" t="s">
        <v>1351</v>
      </c>
      <c r="C496" s="22" t="s">
        <v>367</v>
      </c>
      <c r="D496" s="76" t="s">
        <v>1352</v>
      </c>
    </row>
    <row r="497" spans="1:4" s="17" customFormat="1" ht="36.6" customHeight="1">
      <c r="A497" s="24" t="s">
        <v>5199</v>
      </c>
      <c r="B497" s="23" t="s">
        <v>1353</v>
      </c>
      <c r="C497" s="22" t="s">
        <v>1354</v>
      </c>
      <c r="D497" s="76" t="s">
        <v>616</v>
      </c>
    </row>
    <row r="498" spans="1:4" s="17" customFormat="1" ht="38.450000000000003" customHeight="1">
      <c r="A498" s="24" t="s">
        <v>5200</v>
      </c>
      <c r="B498" s="23" t="s">
        <v>1355</v>
      </c>
      <c r="C498" s="22" t="s">
        <v>1356</v>
      </c>
      <c r="D498" s="76" t="s">
        <v>616</v>
      </c>
    </row>
    <row r="499" spans="1:4" s="17" customFormat="1" ht="40.700000000000003" customHeight="1">
      <c r="A499" s="24" t="s">
        <v>5201</v>
      </c>
      <c r="B499" s="23" t="s">
        <v>1357</v>
      </c>
      <c r="C499" s="22" t="s">
        <v>1358</v>
      </c>
      <c r="D499" s="76" t="s">
        <v>1359</v>
      </c>
    </row>
    <row r="500" spans="1:4" s="17" customFormat="1" ht="29.1" customHeight="1">
      <c r="A500" s="24" t="s">
        <v>5202</v>
      </c>
      <c r="B500" s="23" t="s">
        <v>1360</v>
      </c>
      <c r="C500" s="22" t="s">
        <v>270</v>
      </c>
      <c r="D500" s="76" t="s">
        <v>616</v>
      </c>
    </row>
    <row r="501" spans="1:4" s="17" customFormat="1" ht="29.1" customHeight="1">
      <c r="A501" s="24" t="s">
        <v>5203</v>
      </c>
      <c r="B501" s="23" t="s">
        <v>1361</v>
      </c>
      <c r="C501" s="22" t="s">
        <v>270</v>
      </c>
      <c r="D501" s="76" t="s">
        <v>616</v>
      </c>
    </row>
    <row r="502" spans="1:4" s="17" customFormat="1" ht="29.1" customHeight="1">
      <c r="A502" s="24" t="s">
        <v>5204</v>
      </c>
      <c r="B502" s="23" t="s">
        <v>1501</v>
      </c>
      <c r="C502" s="22" t="s">
        <v>270</v>
      </c>
      <c r="D502" s="76" t="s">
        <v>1502</v>
      </c>
    </row>
    <row r="503" spans="1:4" s="17" customFormat="1" ht="38.25" customHeight="1">
      <c r="A503" s="24" t="s">
        <v>5205</v>
      </c>
      <c r="B503" s="23" t="s">
        <v>1503</v>
      </c>
      <c r="C503" s="22" t="s">
        <v>270</v>
      </c>
      <c r="D503" s="76" t="s">
        <v>1504</v>
      </c>
    </row>
    <row r="504" spans="1:4" s="17" customFormat="1" ht="38.450000000000003" customHeight="1">
      <c r="A504" s="24" t="s">
        <v>5206</v>
      </c>
      <c r="B504" s="23" t="s">
        <v>2306</v>
      </c>
      <c r="C504" s="22" t="s">
        <v>2307</v>
      </c>
      <c r="D504" s="76" t="s">
        <v>616</v>
      </c>
    </row>
    <row r="505" spans="1:4" s="17" customFormat="1" ht="38.450000000000003" customHeight="1">
      <c r="A505" s="24" t="s">
        <v>5207</v>
      </c>
      <c r="B505" s="23" t="s">
        <v>2308</v>
      </c>
      <c r="C505" s="22" t="s">
        <v>2309</v>
      </c>
      <c r="D505" s="76" t="s">
        <v>616</v>
      </c>
    </row>
    <row r="506" spans="1:4" s="17" customFormat="1" ht="38.450000000000003" customHeight="1">
      <c r="A506" s="24" t="s">
        <v>5208</v>
      </c>
      <c r="B506" s="23" t="s">
        <v>2310</v>
      </c>
      <c r="C506" s="22" t="s">
        <v>2311</v>
      </c>
      <c r="D506" s="76" t="s">
        <v>616</v>
      </c>
    </row>
    <row r="507" spans="1:4" s="17" customFormat="1" ht="38.450000000000003" customHeight="1">
      <c r="A507" s="24" t="s">
        <v>5209</v>
      </c>
      <c r="B507" s="23" t="s">
        <v>2312</v>
      </c>
      <c r="C507" s="22" t="s">
        <v>2313</v>
      </c>
      <c r="D507" s="76" t="s">
        <v>616</v>
      </c>
    </row>
    <row r="508" spans="1:4" s="25" customFormat="1" ht="28.9" customHeight="1">
      <c r="A508" s="24" t="s">
        <v>5210</v>
      </c>
      <c r="B508" s="23" t="s">
        <v>4780</v>
      </c>
      <c r="C508" s="22" t="s">
        <v>270</v>
      </c>
      <c r="D508" s="76" t="s">
        <v>4781</v>
      </c>
    </row>
    <row r="509" spans="1:4" s="25" customFormat="1" ht="28.9" customHeight="1">
      <c r="A509" s="24" t="s">
        <v>5211</v>
      </c>
      <c r="B509" s="23" t="s">
        <v>4782</v>
      </c>
      <c r="C509" s="22" t="s">
        <v>270</v>
      </c>
      <c r="D509" s="76" t="s">
        <v>4783</v>
      </c>
    </row>
    <row r="510" spans="1:4" s="25" customFormat="1" ht="28.9" customHeight="1">
      <c r="A510" s="24" t="s">
        <v>5212</v>
      </c>
      <c r="B510" s="23" t="s">
        <v>4784</v>
      </c>
      <c r="C510" s="22" t="s">
        <v>270</v>
      </c>
      <c r="D510" s="76" t="s">
        <v>4785</v>
      </c>
    </row>
    <row r="511" spans="1:4" s="25" customFormat="1" ht="28.9" customHeight="1">
      <c r="A511" s="24" t="s">
        <v>5213</v>
      </c>
      <c r="B511" s="23" t="s">
        <v>4786</v>
      </c>
      <c r="C511" s="22" t="s">
        <v>270</v>
      </c>
      <c r="D511" s="76" t="s">
        <v>4787</v>
      </c>
    </row>
    <row r="512" spans="1:4" s="25" customFormat="1" ht="28.9" customHeight="1">
      <c r="A512" s="24" t="s">
        <v>5214</v>
      </c>
      <c r="B512" s="23" t="s">
        <v>4788</v>
      </c>
      <c r="C512" s="22" t="s">
        <v>270</v>
      </c>
      <c r="D512" s="76" t="s">
        <v>4789</v>
      </c>
    </row>
    <row r="513" spans="1:4" s="25" customFormat="1" ht="28.9" customHeight="1">
      <c r="A513" s="24" t="s">
        <v>5215</v>
      </c>
      <c r="B513" s="23" t="s">
        <v>4790</v>
      </c>
      <c r="C513" s="22" t="s">
        <v>270</v>
      </c>
      <c r="D513" s="76" t="s">
        <v>4791</v>
      </c>
    </row>
    <row r="514" spans="1:4" s="25" customFormat="1" ht="28.9" customHeight="1">
      <c r="A514" s="24" t="s">
        <v>5216</v>
      </c>
      <c r="B514" s="23" t="s">
        <v>4801</v>
      </c>
      <c r="C514" s="22" t="s">
        <v>270</v>
      </c>
      <c r="D514" s="76" t="s">
        <v>616</v>
      </c>
    </row>
    <row r="515" spans="1:4" s="25" customFormat="1" ht="28.9" customHeight="1">
      <c r="A515" s="24" t="s">
        <v>5217</v>
      </c>
      <c r="B515" s="23" t="s">
        <v>4802</v>
      </c>
      <c r="C515" s="22" t="s">
        <v>270</v>
      </c>
      <c r="D515" s="76" t="s">
        <v>616</v>
      </c>
    </row>
    <row r="516" spans="1:4" s="25" customFormat="1" ht="28.9" customHeight="1">
      <c r="A516" s="24" t="s">
        <v>5218</v>
      </c>
      <c r="B516" s="23" t="s">
        <v>4803</v>
      </c>
      <c r="C516" s="22" t="s">
        <v>4804</v>
      </c>
      <c r="D516" s="76" t="s">
        <v>616</v>
      </c>
    </row>
    <row r="517" spans="1:4" s="25" customFormat="1" ht="28.9" customHeight="1">
      <c r="A517" s="24" t="s">
        <v>5219</v>
      </c>
      <c r="B517" s="23" t="s">
        <v>4805</v>
      </c>
      <c r="C517" s="22" t="s">
        <v>270</v>
      </c>
      <c r="D517" s="76" t="s">
        <v>616</v>
      </c>
    </row>
    <row r="518" spans="1:4" s="25" customFormat="1" ht="28.9" customHeight="1">
      <c r="A518" s="24" t="s">
        <v>5220</v>
      </c>
      <c r="B518" s="23" t="s">
        <v>4806</v>
      </c>
      <c r="C518" s="22" t="s">
        <v>270</v>
      </c>
      <c r="D518" s="76" t="s">
        <v>616</v>
      </c>
    </row>
    <row r="519" spans="1:4" s="25" customFormat="1" ht="28.9" customHeight="1">
      <c r="A519" s="24" t="s">
        <v>5221</v>
      </c>
      <c r="B519" s="23" t="s">
        <v>4807</v>
      </c>
      <c r="C519" s="22" t="s">
        <v>270</v>
      </c>
      <c r="D519" s="76" t="s">
        <v>616</v>
      </c>
    </row>
    <row r="520" spans="1:4" s="25" customFormat="1" ht="28.9" customHeight="1">
      <c r="A520" s="24" t="s">
        <v>5222</v>
      </c>
      <c r="B520" s="23" t="s">
        <v>4808</v>
      </c>
      <c r="C520" s="22" t="s">
        <v>270</v>
      </c>
      <c r="D520" s="76" t="s">
        <v>616</v>
      </c>
    </row>
    <row r="521" spans="1:4" s="25" customFormat="1" ht="28.9" customHeight="1">
      <c r="A521" s="24" t="s">
        <v>5223</v>
      </c>
      <c r="B521" s="23" t="s">
        <v>4809</v>
      </c>
      <c r="C521" s="22" t="s">
        <v>4810</v>
      </c>
      <c r="D521" s="76" t="s">
        <v>616</v>
      </c>
    </row>
    <row r="522" spans="1:4" s="25" customFormat="1" ht="28.9" customHeight="1">
      <c r="A522" s="24" t="s">
        <v>5224</v>
      </c>
      <c r="B522" s="23" t="s">
        <v>4811</v>
      </c>
      <c r="C522" s="22" t="s">
        <v>4810</v>
      </c>
      <c r="D522" s="76" t="s">
        <v>616</v>
      </c>
    </row>
    <row r="523" spans="1:4" s="25" customFormat="1" ht="28.9" customHeight="1">
      <c r="A523" s="24" t="s">
        <v>5225</v>
      </c>
      <c r="B523" s="23" t="s">
        <v>4812</v>
      </c>
      <c r="C523" s="22" t="s">
        <v>270</v>
      </c>
      <c r="D523" s="76" t="s">
        <v>616</v>
      </c>
    </row>
    <row r="524" spans="1:4" s="25" customFormat="1" ht="28.9" customHeight="1">
      <c r="A524" s="24" t="s">
        <v>5226</v>
      </c>
      <c r="B524" s="23" t="s">
        <v>4813</v>
      </c>
      <c r="C524" s="22" t="s">
        <v>270</v>
      </c>
      <c r="D524" s="76" t="s">
        <v>616</v>
      </c>
    </row>
    <row r="525" spans="1:4" s="25" customFormat="1" ht="28.9" customHeight="1">
      <c r="A525" s="24" t="s">
        <v>5227</v>
      </c>
      <c r="B525" s="23" t="s">
        <v>4814</v>
      </c>
      <c r="C525" s="22" t="s">
        <v>270</v>
      </c>
      <c r="D525" s="76" t="s">
        <v>616</v>
      </c>
    </row>
    <row r="526" spans="1:4" s="25" customFormat="1" ht="28.9" customHeight="1">
      <c r="A526" s="24" t="s">
        <v>5228</v>
      </c>
      <c r="B526" s="23" t="s">
        <v>4815</v>
      </c>
      <c r="C526" s="22" t="s">
        <v>4816</v>
      </c>
      <c r="D526" s="76" t="s">
        <v>616</v>
      </c>
    </row>
    <row r="527" spans="1:4" s="25" customFormat="1" ht="28.9" customHeight="1">
      <c r="A527" s="24" t="s">
        <v>5229</v>
      </c>
      <c r="B527" s="23" t="s">
        <v>4817</v>
      </c>
      <c r="C527" s="22" t="s">
        <v>4816</v>
      </c>
      <c r="D527" s="76" t="s">
        <v>616</v>
      </c>
    </row>
    <row r="528" spans="1:4" s="25" customFormat="1" ht="28.9" customHeight="1">
      <c r="A528" s="24" t="s">
        <v>5230</v>
      </c>
      <c r="B528" s="23" t="s">
        <v>4818</v>
      </c>
      <c r="C528" s="22" t="s">
        <v>4816</v>
      </c>
      <c r="D528" s="76" t="s">
        <v>616</v>
      </c>
    </row>
    <row r="529" spans="1:4" s="25" customFormat="1" ht="28.9" customHeight="1">
      <c r="A529" s="24" t="s">
        <v>5231</v>
      </c>
      <c r="B529" s="23" t="s">
        <v>4834</v>
      </c>
      <c r="C529" s="22" t="s">
        <v>4835</v>
      </c>
      <c r="D529" s="76" t="s">
        <v>616</v>
      </c>
    </row>
    <row r="530" spans="1:4" s="25" customFormat="1" ht="28.9" customHeight="1">
      <c r="A530" s="24" t="s">
        <v>5232</v>
      </c>
      <c r="B530" s="23" t="s">
        <v>4836</v>
      </c>
      <c r="C530" s="22" t="s">
        <v>4837</v>
      </c>
      <c r="D530" s="76" t="s">
        <v>4838</v>
      </c>
    </row>
    <row r="531" spans="1:4" s="17" customFormat="1" ht="78.75">
      <c r="A531" s="24" t="s">
        <v>5233</v>
      </c>
      <c r="B531" s="23" t="s">
        <v>4839</v>
      </c>
      <c r="C531" s="22" t="s">
        <v>4840</v>
      </c>
      <c r="D531" s="76" t="s">
        <v>4841</v>
      </c>
    </row>
    <row r="532" spans="1:4" s="17" customFormat="1">
      <c r="A532" s="24" t="s">
        <v>5234</v>
      </c>
      <c r="B532" s="23" t="s">
        <v>1338</v>
      </c>
      <c r="C532" s="22" t="s">
        <v>1339</v>
      </c>
      <c r="D532" s="76" t="s">
        <v>1338</v>
      </c>
    </row>
    <row r="533" spans="1:4" s="17" customFormat="1" ht="40.5">
      <c r="A533" s="24" t="s">
        <v>5235</v>
      </c>
      <c r="B533" s="23" t="s">
        <v>1485</v>
      </c>
      <c r="C533" s="22" t="s">
        <v>1486</v>
      </c>
      <c r="D533" s="76" t="s">
        <v>1487</v>
      </c>
    </row>
    <row r="534" spans="1:4" s="17" customFormat="1">
      <c r="A534" s="24" t="s">
        <v>5236</v>
      </c>
      <c r="B534" s="69" t="s">
        <v>1165</v>
      </c>
      <c r="C534" s="22" t="s">
        <v>915</v>
      </c>
      <c r="D534" s="76" t="s">
        <v>928</v>
      </c>
    </row>
    <row r="535" spans="1:4" s="17" customFormat="1">
      <c r="A535" s="24" t="s">
        <v>5237</v>
      </c>
      <c r="B535" s="23" t="s">
        <v>1166</v>
      </c>
      <c r="C535" s="22" t="s">
        <v>915</v>
      </c>
      <c r="D535" s="76" t="s">
        <v>929</v>
      </c>
    </row>
    <row r="536" spans="1:4" s="17" customFormat="1">
      <c r="A536" s="24" t="s">
        <v>5238</v>
      </c>
      <c r="B536" s="109" t="s">
        <v>4364</v>
      </c>
      <c r="C536" s="135" t="str">
        <f>'[2]АСУ_РЗА_IT (АСУТП)'!C9</f>
        <v>APC (США)</v>
      </c>
      <c r="D536" s="76" t="s">
        <v>616</v>
      </c>
    </row>
    <row r="537" spans="1:4" s="17" customFormat="1">
      <c r="A537" s="24" t="s">
        <v>5239</v>
      </c>
      <c r="B537" s="109" t="s">
        <v>4365</v>
      </c>
      <c r="C537" s="135" t="str">
        <f>'[2]АСУ_РЗА_IT (АСУТП)'!C10</f>
        <v>Hewlett Packard (США)</v>
      </c>
      <c r="D537" s="76" t="str">
        <f>'[2]АСУ_РЗА_IT (АСУТП)'!D10</f>
        <v>на базе Pentium(R) Dual-Core CPU E5300</v>
      </c>
    </row>
    <row r="538" spans="1:4" s="17" customFormat="1">
      <c r="A538" s="24" t="s">
        <v>5240</v>
      </c>
      <c r="B538" s="109" t="s">
        <v>4366</v>
      </c>
      <c r="C538" s="135" t="str">
        <f>'[2]АСУ_РЗА_IT (АСУТП)'!C11</f>
        <v>Hewlett Packard (США)</v>
      </c>
      <c r="D538" s="76" t="str">
        <f>'[2]АСУ_РЗА_IT (АСУТП)'!D11</f>
        <v xml:space="preserve"> на базе Intel(R) Core(TM)2 Duo CPU E8400 @ 3.00GHz</v>
      </c>
    </row>
    <row r="539" spans="1:4" s="17" customFormat="1">
      <c r="A539" s="24" t="s">
        <v>5241</v>
      </c>
      <c r="B539" s="109" t="s">
        <v>4367</v>
      </c>
      <c r="C539" s="135" t="str">
        <f>'[2]АСУ_РЗА_IT (АСУТП)'!C12</f>
        <v>Hewlett Packard (США)</v>
      </c>
      <c r="D539" s="76" t="str">
        <f>'[2]АСУ_РЗА_IT (АСУТП)'!D12</f>
        <v>на базе QuadCore Intel Xeon E5504  2.0GHz</v>
      </c>
    </row>
    <row r="540" spans="1:4" s="17" customFormat="1">
      <c r="A540" s="24" t="s">
        <v>5242</v>
      </c>
      <c r="B540" s="109" t="s">
        <v>4368</v>
      </c>
      <c r="C540" s="135" t="str">
        <f>'[2]АСУ_РЗА_IT (АСУТП)'!C13</f>
        <v>Hewlett Packard (США)</v>
      </c>
      <c r="D540" s="76" t="str">
        <f>'[2]АСУ_РЗА_IT (АСУТП)'!D13</f>
        <v>на базе дублированного контроллера MSA2000</v>
      </c>
    </row>
    <row r="541" spans="1:4" s="17" customFormat="1">
      <c r="A541" s="24" t="s">
        <v>5243</v>
      </c>
      <c r="B541" s="109" t="s">
        <v>4369</v>
      </c>
      <c r="C541" s="135" t="str">
        <f>'[2]АСУ_РЗА_IT (АСУТП)'!C14</f>
        <v>Barco (Бельгия)</v>
      </c>
      <c r="D541" s="76" t="str">
        <f>'[2]АСУ_РЗА_IT (АСУТП)'!D14</f>
        <v>Диагональ не менее 50 дюймов</v>
      </c>
    </row>
    <row r="542" spans="1:4" s="17" customFormat="1">
      <c r="A542" s="24" t="s">
        <v>5244</v>
      </c>
      <c r="B542" s="109" t="s">
        <v>4370</v>
      </c>
      <c r="C542" s="135" t="str">
        <f>'[2]АСУ_РЗА_IT (АСУТП)'!C15</f>
        <v>Hewlett Packard (США)</v>
      </c>
      <c r="D542" s="76" t="str">
        <f>'[2]АСУ_РЗА_IT (АСУТП)'!D15</f>
        <v>на базе DualCore Intel Pentium E5400 @ 2.70GHz</v>
      </c>
    </row>
    <row r="543" spans="1:4" s="17" customFormat="1">
      <c r="A543" s="24" t="s">
        <v>5245</v>
      </c>
      <c r="B543" s="109" t="s">
        <v>4371</v>
      </c>
      <c r="C543" s="135" t="str">
        <f>'[2]АСУ_РЗА_IT (АСУТП)'!C16</f>
        <v>Sharp (Япония)</v>
      </c>
      <c r="D543" s="76" t="str">
        <f>'[2]АСУ_РЗА_IT (АСУТП)'!D16</f>
        <v>Диагональ не менее 60 дюймов</v>
      </c>
    </row>
    <row r="544" spans="1:4" s="17" customFormat="1">
      <c r="A544" s="24" t="s">
        <v>5246</v>
      </c>
      <c r="B544" s="59" t="str">
        <f>'[2]АСУ_РЗА_IT (АСУТП)'!B27</f>
        <v>Сервер LANTIME M600/GLN</v>
      </c>
      <c r="C544" s="111" t="s">
        <v>4373</v>
      </c>
      <c r="D544" s="76" t="str">
        <f>'[2]АСУ_РЗА_IT (АСУТП)'!D27</f>
        <v>приёмник GPS-сигналов/NTP-сервер</v>
      </c>
    </row>
    <row r="545" spans="1:4" s="17" customFormat="1">
      <c r="A545" s="24" t="s">
        <v>5247</v>
      </c>
      <c r="B545" s="59" t="str">
        <f>'[2]АСУ_РЗА_IT (АСУТП)'!B28</f>
        <v xml:space="preserve">Сервер приложений Fujitsu Primergy RX100 S6 </v>
      </c>
      <c r="C545" s="111" t="s">
        <v>198</v>
      </c>
      <c r="D545" s="76" t="str">
        <f>'[2]АСУ_РЗА_IT (АСУТП)'!D28</f>
        <v>на базе Xeon X3430 2.4GHz</v>
      </c>
    </row>
    <row r="546" spans="1:4" s="17" customFormat="1">
      <c r="A546" s="24" t="s">
        <v>5248</v>
      </c>
      <c r="B546" s="59" t="str">
        <f>'[2]АСУ_РЗА_IT (АСУТП)'!B29</f>
        <v xml:space="preserve">Сервер расчётных задач Dell PowerEdge R310 </v>
      </c>
      <c r="C546" s="111" t="s">
        <v>4374</v>
      </c>
      <c r="D546" s="76" t="str">
        <f>'[2]АСУ_РЗА_IT (АСУТП)'!D29</f>
        <v>на базе Xeon X3450 2.66GHz</v>
      </c>
    </row>
    <row r="547" spans="1:4" s="17" customFormat="1">
      <c r="A547" s="24" t="s">
        <v>5249</v>
      </c>
      <c r="B547" s="59" t="str">
        <f>'[2]АСУ_РЗА_IT (АСУТП)'!B30</f>
        <v>Консоль ATEN CL-5808</v>
      </c>
      <c r="C547" s="111" t="s">
        <v>4375</v>
      </c>
      <c r="D547" s="76" t="str">
        <f>'[2]АСУ_РЗА_IT (АСУТП)'!D30</f>
        <v>переключатель клавиатуры видео мышь</v>
      </c>
    </row>
    <row r="548" spans="1:4" s="17" customFormat="1">
      <c r="A548" s="24" t="s">
        <v>5250</v>
      </c>
      <c r="B548" s="59" t="str">
        <f>'[2]АСУ_РЗА_IT (АСУТП)'!B31</f>
        <v>Рабочая станция  HP Z400 Workstation</v>
      </c>
      <c r="C548" s="111" t="s">
        <v>4376</v>
      </c>
      <c r="D548" s="76" t="str">
        <f>'[2]АСУ_РЗА_IT (АСУТП)'!D31</f>
        <v>на базе Xeon W3503 2.4GHz</v>
      </c>
    </row>
    <row r="549" spans="1:4" s="17" customFormat="1">
      <c r="A549" s="24" t="s">
        <v>5251</v>
      </c>
      <c r="B549" s="59" t="str">
        <f>'[2]АСУ_РЗА_IT (АСУТП)'!B41</f>
        <v>Промышленная рабочая станция IPC547D</v>
      </c>
      <c r="C549" s="22" t="str">
        <f>'[2]АСУ_РЗА_IT (АСУТП)'!C41</f>
        <v>Siemens (Германия)</v>
      </c>
      <c r="D549" s="76" t="str">
        <f>'[2]АСУ_РЗА_IT (АСУТП)'!D41</f>
        <v xml:space="preserve"> на базе  Intel Core i5-2400 @ 3.10 GHz,</v>
      </c>
    </row>
    <row r="550" spans="1:4" s="17" customFormat="1">
      <c r="A550" s="24" t="s">
        <v>5252</v>
      </c>
      <c r="B550" s="59" t="str">
        <f>'[2]АСУ_РЗА_IT (АСУТП)'!B52</f>
        <v>Мониторы ПТК АСУ ТП</v>
      </c>
      <c r="C550" s="22"/>
      <c r="D550" s="76">
        <f>'[2]АСУ_РЗА_IT (АСУТП)'!D52</f>
        <v>0</v>
      </c>
    </row>
    <row r="551" spans="1:4" s="17" customFormat="1">
      <c r="A551" s="24" t="s">
        <v>5253</v>
      </c>
      <c r="B551" s="59" t="str">
        <f>'[2]АСУ_РЗА_IT (АСУТП)'!B53</f>
        <v>Мониторы ViewSonic</v>
      </c>
      <c r="C551" s="22" t="str">
        <f>'[2]АСУ_РЗА_IT (АСУТП)'!C53</f>
        <v>ViewSonic Corp (США)</v>
      </c>
      <c r="D551" s="76" t="str">
        <f>'[2]АСУ_РЗА_IT (АСУТП)'!D53</f>
        <v>жидкокристаллические от 17 до 24 дюймов</v>
      </c>
    </row>
    <row r="552" spans="1:4" s="17" customFormat="1">
      <c r="A552" s="24" t="s">
        <v>5254</v>
      </c>
      <c r="B552" s="59" t="str">
        <f>'[2]АСУ_РЗА_IT (АСУТП)'!B54</f>
        <v>Мониторы NEC</v>
      </c>
      <c r="C552" s="22" t="str">
        <f>'[2]АСУ_РЗА_IT (АСУТП)'!C54</f>
        <v>NEC Corp (Япония)</v>
      </c>
      <c r="D552" s="76" t="str">
        <f>'[2]АСУ_РЗА_IT (АСУТП)'!D54</f>
        <v>жидкокристаллические от 17 до 55 дюймов</v>
      </c>
    </row>
    <row r="553" spans="1:4" s="17" customFormat="1">
      <c r="A553" s="24" t="s">
        <v>5255</v>
      </c>
      <c r="B553" s="59" t="str">
        <f>'[2]АСУ_РЗА_IT (АСУТП)'!B55</f>
        <v>Мониторы Samsung</v>
      </c>
      <c r="C553" s="22" t="str">
        <f>'[2]АСУ_РЗА_IT (АСУТП)'!C55</f>
        <v>Sony Corp (Корея)</v>
      </c>
      <c r="D553" s="76" t="str">
        <f>'[2]АСУ_РЗА_IT (АСУТП)'!D55</f>
        <v>жидкокристаллические от 17 до 24 дюймов</v>
      </c>
    </row>
    <row r="554" spans="1:4" s="17" customFormat="1">
      <c r="A554" s="24" t="s">
        <v>5256</v>
      </c>
      <c r="B554" s="59" t="str">
        <f>'[2]АСУ_РЗА_IT (АСУТП)'!B56</f>
        <v>Мониторы Sharp</v>
      </c>
      <c r="C554" s="22" t="str">
        <f>'[2]АСУ_РЗА_IT (АСУТП)'!C56</f>
        <v>Sharp (Япония)</v>
      </c>
      <c r="D554" s="76" t="str">
        <f>'[2]АСУ_РЗА_IT (АСУТП)'!D56</f>
        <v>жидкокристаллические панели 60 дюймов</v>
      </c>
    </row>
    <row r="555" spans="1:4" s="17" customFormat="1">
      <c r="A555" s="24" t="s">
        <v>5257</v>
      </c>
      <c r="B555" s="59" t="str">
        <f>'[2]АСУ_РЗА_IT (АСУТП)'!B57</f>
        <v>Мониторы SIMATIC Flat Panel</v>
      </c>
      <c r="C555" s="22" t="str">
        <f>'[2]АСУ_РЗА_IT (АСУТП)'!C57</f>
        <v>Siemens (Германия)</v>
      </c>
      <c r="D555" s="76" t="str">
        <f>'[2]АСУ_РЗА_IT (АСУТП)'!D57</f>
        <v>жидкокристаллические 19 дюймов, touchscreen</v>
      </c>
    </row>
    <row r="556" spans="1:4" s="17" customFormat="1">
      <c r="A556" s="24" t="s">
        <v>5258</v>
      </c>
      <c r="B556" s="59" t="str">
        <f>'[2]АСУ_РЗА_IT (АСУТП)'!B58</f>
        <v>Мониторы Hewlett Packard</v>
      </c>
      <c r="C556" s="22" t="str">
        <f>'[2]АСУ_РЗА_IT (АСУТП)'!C58</f>
        <v>Hewlett Packard (США)</v>
      </c>
      <c r="D556" s="76" t="str">
        <f>'[2]АСУ_РЗА_IT (АСУТП)'!D58</f>
        <v>жидкокристаллические от 20 до 22 дюймов</v>
      </c>
    </row>
    <row r="557" spans="1:4" s="17" customFormat="1">
      <c r="A557" s="24" t="s">
        <v>5259</v>
      </c>
      <c r="B557" s="59" t="str">
        <f>'[2]АСУ_РЗА_IT (АСУТП)'!B59</f>
        <v>Мониторы Dell</v>
      </c>
      <c r="C557" s="22" t="str">
        <f>'[2]АСУ_РЗА_IT (АСУТП)'!C59</f>
        <v>DELL Corp (США)</v>
      </c>
      <c r="D557" s="76" t="str">
        <f>'[2]АСУ_РЗА_IT (АСУТП)'!D59</f>
        <v>жидкокристаллические от 19 до 24 дюймов</v>
      </c>
    </row>
    <row r="558" spans="1:4" s="17" customFormat="1">
      <c r="A558" s="24" t="s">
        <v>5260</v>
      </c>
      <c r="B558" s="59" t="str">
        <f>'[2]АСУ_РЗА_IT (АСУТП)'!B60</f>
        <v>Мониторы Asus</v>
      </c>
      <c r="C558" s="22" t="str">
        <f>'[2]АСУ_РЗА_IT (АСУТП)'!C60</f>
        <v>Asus (Китай)</v>
      </c>
      <c r="D558" s="76" t="str">
        <f>'[2]АСУ_РЗА_IT (АСУТП)'!D60</f>
        <v>жидкокристаллические 23 дюйма</v>
      </c>
    </row>
    <row r="559" spans="1:4" s="17" customFormat="1">
      <c r="A559" s="24" t="s">
        <v>5261</v>
      </c>
      <c r="B559" s="59" t="str">
        <f>'[2]АСУ_РЗА_IT (АСУТП)'!B61</f>
        <v>Мониторы BenQ</v>
      </c>
      <c r="C559" s="22" t="str">
        <f>'[2]АСУ_РЗА_IT (АСУТП)'!C61</f>
        <v>BenQ (Китай)</v>
      </c>
      <c r="D559" s="76" t="str">
        <f>'[2]АСУ_РЗА_IT (АСУТП)'!D61</f>
        <v>жидкокристаллические 19 дюймов, встроенная акустика</v>
      </c>
    </row>
    <row r="560" spans="1:4" s="17" customFormat="1" ht="75" customHeight="1">
      <c r="A560" s="24" t="s">
        <v>5262</v>
      </c>
      <c r="B560" s="23" t="s">
        <v>658</v>
      </c>
      <c r="C560" s="22" t="s">
        <v>659</v>
      </c>
      <c r="D560" s="76" t="s">
        <v>660</v>
      </c>
    </row>
    <row r="561" spans="1:4" s="17" customFormat="1" ht="70.5" customHeight="1">
      <c r="A561" s="24" t="s">
        <v>5263</v>
      </c>
      <c r="B561" s="23" t="s">
        <v>661</v>
      </c>
      <c r="C561" s="22" t="s">
        <v>659</v>
      </c>
      <c r="D561" s="76" t="s">
        <v>662</v>
      </c>
    </row>
    <row r="562" spans="1:4" s="17" customFormat="1">
      <c r="A562" s="24" t="s">
        <v>5264</v>
      </c>
      <c r="B562" s="23" t="s">
        <v>1847</v>
      </c>
      <c r="C562" s="22" t="s">
        <v>1848</v>
      </c>
      <c r="D562" s="76" t="s">
        <v>1849</v>
      </c>
    </row>
    <row r="563" spans="1:4" s="17" customFormat="1">
      <c r="A563" s="24" t="s">
        <v>5265</v>
      </c>
      <c r="B563" s="23" t="s">
        <v>1850</v>
      </c>
      <c r="C563" s="22" t="s">
        <v>1848</v>
      </c>
      <c r="D563" s="76" t="s">
        <v>1849</v>
      </c>
    </row>
    <row r="564" spans="1:4" s="17" customFormat="1">
      <c r="A564" s="24" t="s">
        <v>5266</v>
      </c>
      <c r="B564" s="23" t="s">
        <v>1851</v>
      </c>
      <c r="C564" s="22" t="s">
        <v>1852</v>
      </c>
      <c r="D564" s="76" t="s">
        <v>1853</v>
      </c>
    </row>
    <row r="565" spans="1:4" s="17" customFormat="1" ht="40.5">
      <c r="A565" s="24" t="s">
        <v>5267</v>
      </c>
      <c r="B565" s="50" t="s">
        <v>1495</v>
      </c>
      <c r="C565" s="22" t="s">
        <v>1496</v>
      </c>
      <c r="D565" s="76" t="s">
        <v>616</v>
      </c>
    </row>
    <row r="566" spans="1:4" s="17" customFormat="1" ht="50.25" customHeight="1">
      <c r="A566" s="24" t="s">
        <v>5268</v>
      </c>
      <c r="B566" s="23" t="s">
        <v>2637</v>
      </c>
      <c r="C566" s="22" t="s">
        <v>2638</v>
      </c>
      <c r="D566" s="76" t="s">
        <v>2639</v>
      </c>
    </row>
    <row r="567" spans="1:4" s="17" customFormat="1" ht="63" customHeight="1">
      <c r="A567" s="24" t="s">
        <v>5269</v>
      </c>
      <c r="B567" s="23" t="s">
        <v>2640</v>
      </c>
      <c r="C567" s="22" t="s">
        <v>2638</v>
      </c>
      <c r="D567" s="76" t="s">
        <v>2641</v>
      </c>
    </row>
    <row r="568" spans="1:4" s="17" customFormat="1" ht="34.5" customHeight="1">
      <c r="A568" s="24" t="s">
        <v>5270</v>
      </c>
      <c r="B568" s="23" t="s">
        <v>2642</v>
      </c>
      <c r="C568" s="22" t="s">
        <v>2638</v>
      </c>
      <c r="D568" s="76" t="s">
        <v>2643</v>
      </c>
    </row>
    <row r="569" spans="1:4" s="17" customFormat="1" ht="50.25" customHeight="1">
      <c r="A569" s="24" t="s">
        <v>5271</v>
      </c>
      <c r="B569" s="23" t="s">
        <v>2644</v>
      </c>
      <c r="C569" s="22" t="s">
        <v>2638</v>
      </c>
      <c r="D569" s="76" t="s">
        <v>2645</v>
      </c>
    </row>
    <row r="570" spans="1:4" s="17" customFormat="1" ht="48" customHeight="1">
      <c r="A570" s="24" t="s">
        <v>5272</v>
      </c>
      <c r="B570" s="23" t="s">
        <v>2646</v>
      </c>
      <c r="C570" s="22" t="s">
        <v>2638</v>
      </c>
      <c r="D570" s="76" t="s">
        <v>2647</v>
      </c>
    </row>
    <row r="571" spans="1:4" s="17" customFormat="1" ht="72" customHeight="1">
      <c r="A571" s="24" t="s">
        <v>5273</v>
      </c>
      <c r="B571" s="23" t="s">
        <v>2652</v>
      </c>
      <c r="C571" s="22" t="s">
        <v>2653</v>
      </c>
      <c r="D571" s="76" t="s">
        <v>2654</v>
      </c>
    </row>
    <row r="572" spans="1:4" s="17" customFormat="1" ht="49.5" customHeight="1">
      <c r="A572" s="24" t="s">
        <v>5274</v>
      </c>
      <c r="B572" s="23" t="s">
        <v>2648</v>
      </c>
      <c r="C572" s="22" t="s">
        <v>1586</v>
      </c>
      <c r="D572" s="76" t="s">
        <v>2649</v>
      </c>
    </row>
    <row r="573" spans="1:4" s="17" customFormat="1" ht="54" customHeight="1">
      <c r="A573" s="24" t="s">
        <v>5275</v>
      </c>
      <c r="B573" s="23" t="s">
        <v>2650</v>
      </c>
      <c r="C573" s="22" t="s">
        <v>1586</v>
      </c>
      <c r="D573" s="76" t="s">
        <v>2651</v>
      </c>
    </row>
    <row r="574" spans="1:4" s="17" customFormat="1" ht="66" customHeight="1">
      <c r="A574" s="24" t="s">
        <v>5276</v>
      </c>
      <c r="B574" s="23" t="s">
        <v>2655</v>
      </c>
      <c r="C574" s="22" t="s">
        <v>2656</v>
      </c>
      <c r="D574" s="76" t="s">
        <v>2657</v>
      </c>
    </row>
    <row r="575" spans="1:4" s="17" customFormat="1" ht="40.5">
      <c r="A575" s="24" t="s">
        <v>5277</v>
      </c>
      <c r="B575" s="23" t="s">
        <v>2658</v>
      </c>
      <c r="C575" s="22" t="s">
        <v>2612</v>
      </c>
      <c r="D575" s="76" t="s">
        <v>616</v>
      </c>
    </row>
    <row r="576" spans="1:4" s="17" customFormat="1">
      <c r="A576" s="132" t="s">
        <v>4386</v>
      </c>
      <c r="B576" s="130" t="s">
        <v>27</v>
      </c>
      <c r="C576" s="137"/>
      <c r="D576" s="134"/>
    </row>
    <row r="577" spans="1:4" s="17" customFormat="1" ht="59.25" customHeight="1">
      <c r="A577" s="24" t="s">
        <v>5281</v>
      </c>
      <c r="B577" s="23" t="s">
        <v>276</v>
      </c>
      <c r="C577" s="22" t="s">
        <v>299</v>
      </c>
      <c r="D577" s="76" t="s">
        <v>277</v>
      </c>
    </row>
    <row r="578" spans="1:4" s="17" customFormat="1" ht="59.25" customHeight="1">
      <c r="A578" s="24" t="s">
        <v>5282</v>
      </c>
      <c r="B578" s="23" t="s">
        <v>298</v>
      </c>
      <c r="C578" s="22" t="s">
        <v>299</v>
      </c>
      <c r="D578" s="76" t="s">
        <v>600</v>
      </c>
    </row>
    <row r="579" spans="1:4" s="17" customFormat="1" ht="59.25" customHeight="1">
      <c r="A579" s="24" t="s">
        <v>5283</v>
      </c>
      <c r="B579" s="23" t="s">
        <v>1651</v>
      </c>
      <c r="C579" s="22" t="s">
        <v>299</v>
      </c>
      <c r="D579" s="76" t="s">
        <v>1652</v>
      </c>
    </row>
    <row r="580" spans="1:4" s="17" customFormat="1" ht="59.25" customHeight="1">
      <c r="A580" s="24" t="s">
        <v>5284</v>
      </c>
      <c r="B580" s="52" t="s">
        <v>723</v>
      </c>
      <c r="C580" s="22" t="s">
        <v>724</v>
      </c>
      <c r="D580" s="76" t="s">
        <v>725</v>
      </c>
    </row>
    <row r="581" spans="1:4" s="17" customFormat="1" ht="59.25" customHeight="1">
      <c r="A581" s="24" t="s">
        <v>5285</v>
      </c>
      <c r="B581" s="52" t="s">
        <v>726</v>
      </c>
      <c r="C581" s="22" t="s">
        <v>724</v>
      </c>
      <c r="D581" s="76" t="s">
        <v>725</v>
      </c>
    </row>
    <row r="582" spans="1:4" s="17" customFormat="1" ht="59.25" customHeight="1">
      <c r="A582" s="24" t="s">
        <v>5286</v>
      </c>
      <c r="B582" s="52" t="s">
        <v>727</v>
      </c>
      <c r="C582" s="22" t="s">
        <v>724</v>
      </c>
      <c r="D582" s="76" t="s">
        <v>725</v>
      </c>
    </row>
    <row r="583" spans="1:4" s="17" customFormat="1" ht="29.1" customHeight="1">
      <c r="A583" s="24" t="s">
        <v>5287</v>
      </c>
      <c r="B583" s="23" t="s">
        <v>1505</v>
      </c>
      <c r="C583" s="22" t="s">
        <v>299</v>
      </c>
      <c r="D583" s="76" t="s">
        <v>1506</v>
      </c>
    </row>
    <row r="590" spans="1:4" s="17" customFormat="1">
      <c r="A590" s="14"/>
      <c r="B590" s="14"/>
      <c r="C590" s="14"/>
      <c r="D590" s="54"/>
    </row>
    <row r="591" spans="1:4" s="17" customFormat="1">
      <c r="A591" s="14"/>
      <c r="B591" s="14"/>
      <c r="C591" s="14"/>
      <c r="D591" s="54"/>
    </row>
    <row r="592" spans="1:4" s="25" customFormat="1">
      <c r="A592" s="20"/>
      <c r="B592" s="20"/>
      <c r="C592" s="20"/>
      <c r="D592" s="19"/>
    </row>
    <row r="593" spans="1:4" s="25" customFormat="1">
      <c r="A593" s="20"/>
      <c r="B593" s="20"/>
      <c r="C593" s="20"/>
      <c r="D593" s="19"/>
    </row>
    <row r="594" spans="1:4" s="25" customFormat="1">
      <c r="A594" s="20"/>
      <c r="B594" s="20"/>
      <c r="C594" s="20"/>
      <c r="D594" s="19"/>
    </row>
    <row r="595" spans="1:4" s="25" customFormat="1">
      <c r="A595" s="20"/>
      <c r="B595" s="20"/>
      <c r="C595" s="20"/>
      <c r="D595" s="19"/>
    </row>
    <row r="596" spans="1:4" s="25" customFormat="1">
      <c r="A596" s="20"/>
      <c r="B596" s="20"/>
      <c r="C596" s="20"/>
      <c r="D596" s="19"/>
    </row>
    <row r="597" spans="1:4" s="25" customFormat="1">
      <c r="A597" s="20"/>
      <c r="B597" s="20"/>
      <c r="C597" s="20"/>
      <c r="D597" s="19"/>
    </row>
    <row r="598" spans="1:4" s="25" customFormat="1">
      <c r="A598" s="20"/>
      <c r="B598" s="20"/>
      <c r="C598" s="20"/>
      <c r="D598" s="19"/>
    </row>
    <row r="599" spans="1:4" s="25" customFormat="1">
      <c r="A599" s="20"/>
      <c r="B599" s="20"/>
      <c r="C599" s="20"/>
      <c r="D599" s="19"/>
    </row>
    <row r="600" spans="1:4" s="25" customFormat="1">
      <c r="A600" s="20"/>
      <c r="B600" s="20"/>
      <c r="C600" s="20"/>
      <c r="D600" s="19"/>
    </row>
    <row r="601" spans="1:4" s="25" customFormat="1">
      <c r="A601" s="20"/>
      <c r="B601" s="20"/>
      <c r="C601" s="20"/>
      <c r="D601" s="19"/>
    </row>
    <row r="602" spans="1:4" s="25" customFormat="1">
      <c r="A602" s="20"/>
      <c r="B602" s="20"/>
      <c r="C602" s="20"/>
      <c r="D602" s="19"/>
    </row>
    <row r="603" spans="1:4" s="25" customFormat="1">
      <c r="A603" s="20"/>
      <c r="B603" s="20"/>
      <c r="C603" s="20"/>
      <c r="D603" s="19"/>
    </row>
    <row r="605" spans="1:4" s="25" customFormat="1">
      <c r="A605" s="20"/>
      <c r="B605" s="20"/>
      <c r="C605" s="20"/>
      <c r="D605" s="19"/>
    </row>
    <row r="606" spans="1:4" s="25" customFormat="1">
      <c r="A606" s="20"/>
      <c r="B606" s="20"/>
      <c r="C606" s="20"/>
      <c r="D606" s="19"/>
    </row>
    <row r="607" spans="1:4" s="25" customFormat="1">
      <c r="A607" s="20"/>
      <c r="B607" s="20"/>
      <c r="C607" s="20"/>
      <c r="D607" s="19"/>
    </row>
    <row r="608" spans="1:4" s="25" customFormat="1" ht="110.25" customHeight="1">
      <c r="A608" s="20"/>
      <c r="B608" s="20"/>
      <c r="C608" s="20"/>
      <c r="D608" s="19"/>
    </row>
    <row r="609" spans="1:4" s="25" customFormat="1" ht="87.6" customHeight="1">
      <c r="A609" s="20"/>
      <c r="B609" s="20"/>
      <c r="C609" s="20"/>
      <c r="D609" s="19"/>
    </row>
    <row r="610" spans="1:4" s="25" customFormat="1" ht="103.5" customHeight="1">
      <c r="A610" s="20"/>
      <c r="B610" s="20"/>
      <c r="C610" s="20"/>
      <c r="D610" s="19"/>
    </row>
    <row r="611" spans="1:4" s="25" customFormat="1">
      <c r="A611" s="20"/>
      <c r="B611" s="20"/>
      <c r="C611" s="20"/>
      <c r="D611" s="19"/>
    </row>
    <row r="612" spans="1:4" s="25" customFormat="1">
      <c r="A612" s="20"/>
      <c r="B612" s="20"/>
      <c r="C612" s="20"/>
      <c r="D612" s="19"/>
    </row>
    <row r="613" spans="1:4" s="25" customFormat="1">
      <c r="A613" s="20"/>
      <c r="B613" s="20"/>
      <c r="C613" s="20"/>
      <c r="D613" s="19"/>
    </row>
    <row r="614" spans="1:4" s="25" customFormat="1">
      <c r="A614" s="20"/>
      <c r="B614" s="20"/>
      <c r="C614" s="20"/>
      <c r="D614" s="19"/>
    </row>
    <row r="616" spans="1:4" s="25" customFormat="1">
      <c r="A616" s="20"/>
      <c r="B616" s="20"/>
      <c r="C616" s="20"/>
      <c r="D616" s="19"/>
    </row>
    <row r="617" spans="1:4" s="25" customFormat="1">
      <c r="A617" s="20"/>
      <c r="B617" s="20"/>
      <c r="C617" s="20"/>
      <c r="D617" s="19"/>
    </row>
    <row r="618" spans="1:4" s="25" customFormat="1">
      <c r="A618" s="20"/>
      <c r="B618" s="20"/>
      <c r="C618" s="20"/>
      <c r="D618" s="19"/>
    </row>
  </sheetData>
  <autoFilter ref="A3:D589" xr:uid="{00000000-0009-0000-0000-000002000000}"/>
  <mergeCells count="13">
    <mergeCell ref="B471:D471"/>
    <mergeCell ref="B258:D258"/>
    <mergeCell ref="A1:D1"/>
    <mergeCell ref="B5:D5"/>
    <mergeCell ref="B464:D464"/>
    <mergeCell ref="B92:D92"/>
    <mergeCell ref="B196:D196"/>
    <mergeCell ref="B394:D394"/>
    <mergeCell ref="B25:D25"/>
    <mergeCell ref="B4:D4"/>
    <mergeCell ref="B255:D255"/>
    <mergeCell ref="B257:D257"/>
    <mergeCell ref="B346:D346"/>
  </mergeCells>
  <pageMargins left="0.39370078740157483" right="0.19685039370078741" top="0.19685039370078741" bottom="0.19685039370078741" header="0" footer="0"/>
  <pageSetup paperSize="8" scale="57"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ЭТО</vt:lpstr>
      <vt:lpstr>ТМО</vt:lpstr>
      <vt:lpstr>АСУ_РЗА_IT</vt:lpstr>
      <vt:lpstr>АСУ_РЗА_IT!Заголовки_для_печати</vt:lpstr>
      <vt:lpstr>ТМО!Заголовки_для_печати</vt:lpstr>
      <vt:lpstr>ЭТО!Заголовки_для_печати</vt:lpstr>
      <vt:lpstr>АСУ_РЗА_IT!Область_печати</vt:lpstr>
      <vt:lpstr>ТМО!Область_печати</vt:lpstr>
      <vt:lpstr>ЭТО!Область_печати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Ikryannikov</dc:creator>
  <cp:lastModifiedBy>Ровнов Вячеслав Витальевич</cp:lastModifiedBy>
  <cp:lastPrinted>2020-10-22T16:09:32Z</cp:lastPrinted>
  <dcterms:created xsi:type="dcterms:W3CDTF">2014-10-01T15:49:59Z</dcterms:created>
  <dcterms:modified xsi:type="dcterms:W3CDTF">2020-12-17T05:39:43Z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