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0" hidden="1">Dog!$A$1:$D$1</definedName>
    <definedName name="_xlnm._FilterDatabase" localSheetId="2" hidden="1">otchet!$A$4:$M$6</definedName>
    <definedName name="_xlnm._FilterDatabase" localSheetId="1" hidden="1">Otdel!$A$7:$Z$7</definedName>
    <definedName name="_xlnm.Print_Titles" localSheetId="0">Dog!$1:$1</definedName>
    <definedName name="_xlnm.Print_Titles" localSheetId="1">Otdel!$6:$7</definedName>
    <definedName name="_xlnm.Print_Area" localSheetId="0">Dog!$A$1:$D$80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<sst xmlns="http://schemas.openxmlformats.org/spreadsheetml/2006/main" count="493" uniqueCount="229">
  <si>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</si>
  <si>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</si>
  <si>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</si>
  <si>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</si>
  <si>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</si>
  <si>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</si>
  <si>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</si>
  <si>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</si>
  <si>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</si>
  <si>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</si>
  <si>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</si>
  <si>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</si>
  <si>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</si>
  <si>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</si>
  <si>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</si>
  <si>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</si>
  <si>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</si>
  <si>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</si>
  <si>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</si>
  <si>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</si>
  <si>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</si>
  <si>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</si>
  <si>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</si>
  <si>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</si>
  <si>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</si>
  <si>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</si>
  <si>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</si>
  <si>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</si>
  <si>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</si>
  <si>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</si>
  <si>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</si>
  <si>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</si>
  <si>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</si>
  <si>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</si>
  <si>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</si>
  <si>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</si>
  <si>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</si>
  <si>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</si>
  <si>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</si>
  <si>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</si>
  <si>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</si>
  <si>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</si>
  <si>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</si>
  <si>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</si>
  <si>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</si>
  <si>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</si>
  <si>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</si>
  <si>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</si>
  <si>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</si>
  <si>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</si>
  <si>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</si>
  <si>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</si>
  <si>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</si>
  <si>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</si>
  <si>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</si>
  <si>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</si>
  <si>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</si>
  <si>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</si>
  <si>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</si>
  <si>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</si>
  <si>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</si>
  <si>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</si>
  <si>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</si>
  <si>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</si>
  <si>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</si>
  <si>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</si>
  <si>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</si>
  <si>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</si>
  <si>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</si>
  <si>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</si>
  <si>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</si>
  <si>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</si>
  <si>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</si>
  <si>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</si>
  <si>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</si>
  <si>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Теплоснабжение</t>
  </si>
  <si>
    <t>Промышленность</t>
  </si>
  <si>
    <t>Сельское хозяйство</t>
  </si>
  <si>
    <t>Управляющие компании</t>
  </si>
  <si>
    <t>Прочие_ЖКХ</t>
  </si>
  <si>
    <t>Прочие (СНТ, ГСК, религиозн. уч.)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</si>
  <si>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</si>
  <si>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</si>
  <si>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</si>
  <si>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</si>
  <si>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</si>
  <si>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</si>
  <si>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</si>
  <si>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</si>
  <si>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</si>
  <si>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</si>
  <si>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</si>
  <si>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</si>
  <si>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</si>
  <si>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</si>
  <si>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</si>
  <si>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</si>
  <si>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</si>
  <si>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</si>
  <si>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ООО "Калининсктепло"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</si>
  <si>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</si>
  <si>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</si>
  <si>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</si>
  <si>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</si>
  <si>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</si>
  <si>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</si>
  <si>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</si>
  <si>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</si>
  <si>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</si>
  <si>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</si>
  <si>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</si>
  <si>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</si>
  <si>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КФХ Чернова Александра Григорьевича                                         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</si>
  <si>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</si>
  <si>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ООО "Управляющая компания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</si>
  <si>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</si>
  <si>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</si>
  <si>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</si>
  <si>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</si>
  <si>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</si>
  <si>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Жилищно-строительный кооператив №58 ИКУ                                                                                                                                                                                                                   </t>
  </si>
  <si>
    <t xml:space="preserve">Товарищество собственников жилья № 64 ИКУ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</si>
  <si>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</si>
  <si>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</si>
  <si>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МУП БМР "СТБР"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</si>
  <si>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</si>
  <si>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</si>
  <si>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</si>
  <si>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</si>
  <si>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</si>
  <si>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</si>
  <si>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</si>
  <si>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</si>
  <si>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</si>
  <si>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</si>
  <si>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ООО "Управляющая компания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</si>
  <si>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</si>
  <si>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Управляющая компания "Жилищник" ИКУ                                                                                                                                                                                                                 </t>
  </si>
  <si>
    <t xml:space="preserve">Обособленное подразделение "Самарский" ООО "ГУЖФ"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</si>
  <si>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</si>
  <si>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</si>
  <si>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</si>
  <si>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</si>
  <si>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АО "СЭЗ им. С.Орджоникидзе"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</si>
  <si>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</si>
  <si>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</si>
  <si>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</si>
  <si>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"ЭЖК-ЖИЛСАР"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</si>
  <si>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ТСЖ "Возрождение"                                                                                                                                                                                                                                         </t>
  </si>
  <si>
    <t>21.12.2017</t>
  </si>
  <si>
    <t>2017г. Ноябрь</t>
  </si>
  <si>
    <t>21.12.2017 09:16:54</t>
  </si>
  <si>
    <t>все</t>
  </si>
  <si>
    <t xml:space="preserve"> ГУП Саратовской области " Облводоресурс"                                                                                                                                                                                           </t>
  </si>
  <si>
    <t>15 районов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</si>
  <si>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</si>
  <si>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</si>
  <si>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</si>
  <si>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</si>
  <si>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</si>
  <si>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</si>
  <si>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Калининский                                                                                                                                                                              </t>
  </si>
  <si>
    <t xml:space="preserve">Воскресенский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</si>
  <si>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</si>
  <si>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</si>
  <si>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</si>
  <si>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</si>
  <si>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</si>
  <si>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</si>
  <si>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</si>
  <si>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</si>
  <si>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</si>
  <si>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</si>
  <si>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№ 1" ИКУ                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</si>
  <si>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</si>
  <si>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</si>
  <si>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</si>
  <si>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 "ЭнергоСервис Поволжье"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</si>
  <si>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</si>
  <si>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"Экодом" ИКУ                                                                                                                                                                               </t>
  </si>
  <si>
    <t xml:space="preserve">ООО "Содружество" ИКУ  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</si>
  <si>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</si>
  <si>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</si>
  <si>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</si>
  <si>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</si>
  <si>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</si>
  <si>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компания" Авангард" ИКУ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</si>
  <si>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</si>
  <si>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</si>
  <si>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</si>
  <si>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</si>
  <si>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</si>
  <si>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"Адамас" ИКУ     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</si>
  <si>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"Наш дом Плюс Район"                                                                                                                                                                       </t>
  </si>
  <si>
    <t xml:space="preserve">ООО Управляющая комания "Жилищно-эксплуатационная компания" ИКУ                                                                                                                                                      </t>
  </si>
  <si>
    <t xml:space="preserve">ООО "Управляющая компания "Хозяин"                                                                                                                                                                                   </t>
  </si>
  <si>
    <t xml:space="preserve">ООО "Теплосистемы"         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</si>
  <si>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</si>
  <si>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</si>
  <si>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</si>
  <si>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УЖК "Вектор" ИКУ 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</si>
  <si>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</si>
  <si>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</si>
  <si>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</si>
  <si>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Управляющая компания ООО "Альянс"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</si>
  <si>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</si>
  <si>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"УК "Заря" ИКУ   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</si>
  <si>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"Прогресс" ИКУ                                                                                                                                                                             </t>
  </si>
  <si>
    <t xml:space="preserve">ООО "ЖЭК" ИКУ                     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</si>
  <si>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</si>
  <si>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</si>
  <si>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</si>
  <si>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</si>
  <si>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</si>
  <si>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ИКУ                                                                                                                               </t>
  </si>
  <si>
    <t xml:space="preserve">Хвалынское МУП "Водоканал"                                                                                                                                                                                                </t>
  </si>
  <si>
    <t xml:space="preserve">ОАО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</si>
  <si>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ООО  "КПТ"                                                                                                                                                                                                           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</si>
  <si>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</si>
  <si>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ДНТ "Орфей"                                                                                                                                                                                                                </t>
  </si>
  <si>
    <t xml:space="preserve">ООО "КОММУНАЛЬЩИК" ИКУ                                                                                                                                                                                                </t>
  </si>
  <si>
    <t xml:space="preserve">МУП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</si>
  <si>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</t>
  </si>
  <si>
    <t xml:space="preserve">Ровенский                                                                                                                                                </t>
  </si>
  <si>
    <t>Наименование района</t>
  </si>
  <si>
    <t>Наименование потребителя</t>
  </si>
  <si>
    <t>ДЗ на 01.12.2017, 
(тыс. руб.)</t>
  </si>
  <si>
    <t>Теплоснабжение
/Водоснабжение</t>
  </si>
  <si>
    <t xml:space="preserve">Советский /
Марксовский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</si>
</sst>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75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26" xfId="0" applyFont="1" applyBorder="1"/>
    <xf numFmtId="0" fontId="6" fillId="0" borderId="0" xfId="0" applyFont="1" applyAlignment="1">
      <alignment vertical="center"/>
    </xf>
    <xf numFmtId="3" fontId="6" fillId="0" borderId="0" xfId="0" applyNumberFormat="1" applyFont="1"/>
    <xf numFmtId="0" fontId="28" fillId="33" borderId="26" xfId="0" applyFont="1" applyFill="1" applyBorder="1" applyAlignment="1">
      <alignment horizontal="center" vertical="center" wrapText="1"/>
    </xf>
    <xf numFmtId="2" fontId="28" fillId="33" borderId="26" xfId="0" applyNumberFormat="1" applyFont="1" applyFill="1" applyBorder="1" applyAlignment="1">
      <alignment horizontal="center" vertical="center" wrapText="1"/>
    </xf>
    <xf numFmtId="3" fontId="28" fillId="33" borderId="26" xfId="0" applyNumberFormat="1" applyFont="1" applyFill="1" applyBorder="1" applyAlignment="1">
      <alignment horizontal="center" vertical="center" wrapText="1"/>
    </xf>
    <xf numFmtId="0" fontId="29" fillId="0" borderId="26" xfId="0" applyFont="1" applyBorder="1"/>
    <xf numFmtId="0" fontId="29" fillId="0" borderId="26" xfId="0" applyFont="1" applyBorder="1" applyAlignment="1">
      <alignment wrapText="1"/>
    </xf>
    <xf numFmtId="0" fontId="6" fillId="0" borderId="0" xfId="0" applyFont="1" applyAlignment="1">
      <alignment wrapText="1"/>
    </xf>
    <xf numFmtId="3" fontId="29" fillId="0" borderId="26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"/>
  <sheetViews>
    <sheetView tabSelected="1" zoomScale="80" zoomScaleNormal="80" workbookViewId="0">
      <pane xSplit="2" ySplit="1" topLeftCell="C2" activePane="bottomRight" state="frozen"/>
      <selection pane="topRight" activeCell="E1" sqref="E1"/>
      <selection pane="bottomLeft" activeCell="A7" sqref="A7"/>
      <selection pane="bottomRight" sqref="A1:D1"/>
    </sheetView>
  </sheetViews>
  <sheetFormatPr defaultRowHeight="12.75" x14ac:dyDescent="0.2"/>
  <cols>
    <col min="1" max="1" width="20.7109375" style="36" customWidth="1"/>
    <col min="2" max="2" width="72.85546875" style="66" customWidth="1"/>
    <col min="3" max="3" width="36.5703125" style="36" customWidth="1"/>
    <col min="4" max="4" width="18.85546875" style="60" customWidth="1"/>
    <col min="5" max="16384" width="9.140625" style="36"/>
  </cols>
  <sheetData>
    <row r="1" spans="1:4" s="59" customFormat="1" ht="66" customHeight="1" x14ac:dyDescent="0.2">
      <c r="A1" s="61" t="s">
        <v>224</v>
      </c>
      <c r="B1" s="62" t="s">
        <v>225</v>
      </c>
      <c r="C1" s="61" t="s">
        <v>61</v>
      </c>
      <c r="D1" s="63" t="s">
        <v>226</v>
      </c>
    </row>
    <row r="2" spans="1:4" s="37" customFormat="1" ht="18.75" x14ac:dyDescent="0.3">
      <c r="A2" s="64" t="s">
        <v>154</v>
      </c>
      <c r="B2" s="65" t="s">
        <v>153</v>
      </c>
      <c r="C2" s="64" t="s">
        <v>74</v>
      </c>
      <c r="D2" s="67">
        <v>125172</v>
      </c>
    </row>
    <row r="3" spans="1:4" s="37" customFormat="1" ht="18.75" x14ac:dyDescent="0.3">
      <c r="A3" s="64" t="s">
        <v>168</v>
      </c>
      <c r="B3" s="65" t="s">
        <v>116</v>
      </c>
      <c r="C3" s="64" t="s">
        <v>74</v>
      </c>
      <c r="D3" s="67">
        <v>78815.952749999997</v>
      </c>
    </row>
    <row r="4" spans="1:4" s="37" customFormat="1" ht="18.75" x14ac:dyDescent="0.3">
      <c r="A4" s="64" t="s">
        <v>168</v>
      </c>
      <c r="B4" s="65" t="s">
        <v>117</v>
      </c>
      <c r="C4" s="64" t="s">
        <v>78</v>
      </c>
      <c r="D4" s="67">
        <v>48591.723530000003</v>
      </c>
    </row>
    <row r="5" spans="1:4" s="37" customFormat="1" ht="18.75" x14ac:dyDescent="0.3">
      <c r="A5" s="64" t="s">
        <v>169</v>
      </c>
      <c r="B5" s="65" t="s">
        <v>123</v>
      </c>
      <c r="C5" s="64" t="s">
        <v>74</v>
      </c>
      <c r="D5" s="67">
        <v>88140</v>
      </c>
    </row>
    <row r="6" spans="1:4" s="37" customFormat="1" ht="37.5" x14ac:dyDescent="0.3">
      <c r="A6" s="64" t="s">
        <v>155</v>
      </c>
      <c r="B6" s="65" t="s">
        <v>209</v>
      </c>
      <c r="C6" s="64" t="s">
        <v>74</v>
      </c>
      <c r="D6" s="67">
        <v>24600.58785</v>
      </c>
    </row>
    <row r="7" spans="1:4" s="37" customFormat="1" ht="18.75" x14ac:dyDescent="0.3">
      <c r="A7" s="64" t="s">
        <v>168</v>
      </c>
      <c r="B7" s="65" t="s">
        <v>172</v>
      </c>
      <c r="C7" s="64" t="s">
        <v>78</v>
      </c>
      <c r="D7" s="67">
        <v>18932.092349999999</v>
      </c>
    </row>
    <row r="8" spans="1:4" s="37" customFormat="1" ht="18.75" x14ac:dyDescent="0.3">
      <c r="A8" s="64" t="s">
        <v>168</v>
      </c>
      <c r="B8" s="65" t="s">
        <v>173</v>
      </c>
      <c r="C8" s="64" t="s">
        <v>78</v>
      </c>
      <c r="D8" s="67">
        <v>28722</v>
      </c>
    </row>
    <row r="9" spans="1:4" s="37" customFormat="1" ht="18.75" x14ac:dyDescent="0.3">
      <c r="A9" s="64" t="s">
        <v>168</v>
      </c>
      <c r="B9" s="65" t="s">
        <v>118</v>
      </c>
      <c r="C9" s="64" t="s">
        <v>75</v>
      </c>
      <c r="D9" s="67">
        <v>16855.493149999998</v>
      </c>
    </row>
    <row r="10" spans="1:4" s="37" customFormat="1" ht="18.75" x14ac:dyDescent="0.3">
      <c r="A10" s="64" t="s">
        <v>167</v>
      </c>
      <c r="B10" s="65" t="s">
        <v>139</v>
      </c>
      <c r="C10" s="64" t="s">
        <v>76</v>
      </c>
      <c r="D10" s="67">
        <v>15926.872499999999</v>
      </c>
    </row>
    <row r="11" spans="1:4" s="37" customFormat="1" ht="18.75" x14ac:dyDescent="0.3">
      <c r="A11" s="64" t="s">
        <v>169</v>
      </c>
      <c r="B11" s="65" t="s">
        <v>174</v>
      </c>
      <c r="C11" s="64" t="s">
        <v>74</v>
      </c>
      <c r="D11" s="67">
        <v>14976.69117</v>
      </c>
    </row>
    <row r="12" spans="1:4" s="37" customFormat="1" ht="18.75" x14ac:dyDescent="0.3">
      <c r="A12" s="64" t="s">
        <v>168</v>
      </c>
      <c r="B12" s="65" t="s">
        <v>175</v>
      </c>
      <c r="C12" s="64" t="s">
        <v>78</v>
      </c>
      <c r="D12" s="67">
        <v>14387.370699999999</v>
      </c>
    </row>
    <row r="13" spans="1:4" s="37" customFormat="1" ht="18.75" x14ac:dyDescent="0.3">
      <c r="A13" s="64" t="s">
        <v>168</v>
      </c>
      <c r="B13" s="65" t="s">
        <v>176</v>
      </c>
      <c r="C13" s="64" t="s">
        <v>78</v>
      </c>
      <c r="D13" s="67">
        <v>11135.09863</v>
      </c>
    </row>
    <row r="14" spans="1:4" s="37" customFormat="1" ht="18.75" x14ac:dyDescent="0.3">
      <c r="A14" s="64" t="s">
        <v>167</v>
      </c>
      <c r="B14" s="65" t="s">
        <v>143</v>
      </c>
      <c r="C14" s="64" t="s">
        <v>76</v>
      </c>
      <c r="D14" s="67">
        <v>10886.14882</v>
      </c>
    </row>
    <row r="15" spans="1:4" s="37" customFormat="1" ht="18.75" x14ac:dyDescent="0.3">
      <c r="A15" s="64" t="s">
        <v>169</v>
      </c>
      <c r="B15" s="65" t="s">
        <v>217</v>
      </c>
      <c r="C15" s="64" t="s">
        <v>74</v>
      </c>
      <c r="D15" s="67">
        <v>10815.44771</v>
      </c>
    </row>
    <row r="16" spans="1:4" s="37" customFormat="1" ht="18.75" x14ac:dyDescent="0.3">
      <c r="A16" s="64" t="s">
        <v>157</v>
      </c>
      <c r="B16" s="65" t="s">
        <v>210</v>
      </c>
      <c r="C16" s="64" t="s">
        <v>74</v>
      </c>
      <c r="D16" s="67">
        <v>8168.2996899999998</v>
      </c>
    </row>
    <row r="17" spans="1:4" s="37" customFormat="1" ht="18.75" x14ac:dyDescent="0.3">
      <c r="A17" s="64" t="s">
        <v>169</v>
      </c>
      <c r="B17" s="65" t="s">
        <v>177</v>
      </c>
      <c r="C17" s="64" t="s">
        <v>75</v>
      </c>
      <c r="D17" s="67">
        <v>7998.3739100000003</v>
      </c>
    </row>
    <row r="18" spans="1:4" s="37" customFormat="1" ht="18.75" x14ac:dyDescent="0.3">
      <c r="A18" s="64" t="s">
        <v>168</v>
      </c>
      <c r="B18" s="65" t="s">
        <v>216</v>
      </c>
      <c r="C18" s="64" t="s">
        <v>78</v>
      </c>
      <c r="D18" s="67">
        <v>7815.73963</v>
      </c>
    </row>
    <row r="19" spans="1:4" s="37" customFormat="1" ht="18.75" x14ac:dyDescent="0.3">
      <c r="A19" s="64" t="s">
        <v>168</v>
      </c>
      <c r="B19" s="65" t="s">
        <v>178</v>
      </c>
      <c r="C19" s="64" t="s">
        <v>78</v>
      </c>
      <c r="D19" s="67">
        <v>7237.4112500000001</v>
      </c>
    </row>
    <row r="20" spans="1:4" s="37" customFormat="1" ht="18.75" x14ac:dyDescent="0.3">
      <c r="A20" s="64" t="s">
        <v>168</v>
      </c>
      <c r="B20" s="65" t="s">
        <v>179</v>
      </c>
      <c r="C20" s="64" t="s">
        <v>78</v>
      </c>
      <c r="D20" s="67">
        <v>6830.3617000000004</v>
      </c>
    </row>
    <row r="21" spans="1:4" s="37" customFormat="1" ht="37.5" x14ac:dyDescent="0.3">
      <c r="A21" s="65" t="s">
        <v>228</v>
      </c>
      <c r="B21" s="65" t="s">
        <v>211</v>
      </c>
      <c r="C21" s="65" t="s">
        <v>227</v>
      </c>
      <c r="D21" s="67">
        <v>13320.018489999999</v>
      </c>
    </row>
    <row r="22" spans="1:4" s="37" customFormat="1" ht="18.75" x14ac:dyDescent="0.3">
      <c r="A22" s="64" t="s">
        <v>171</v>
      </c>
      <c r="B22" s="65" t="s">
        <v>180</v>
      </c>
      <c r="C22" s="64" t="s">
        <v>78</v>
      </c>
      <c r="D22" s="67">
        <v>5541.6824999999999</v>
      </c>
    </row>
    <row r="23" spans="1:4" s="37" customFormat="1" ht="18.75" x14ac:dyDescent="0.3">
      <c r="A23" s="64" t="s">
        <v>171</v>
      </c>
      <c r="B23" s="65" t="s">
        <v>181</v>
      </c>
      <c r="C23" s="64" t="s">
        <v>78</v>
      </c>
      <c r="D23" s="67">
        <v>5213.04828</v>
      </c>
    </row>
    <row r="24" spans="1:4" s="37" customFormat="1" ht="18.75" x14ac:dyDescent="0.3">
      <c r="A24" s="64" t="s">
        <v>158</v>
      </c>
      <c r="B24" s="65" t="s">
        <v>182</v>
      </c>
      <c r="C24" s="64" t="s">
        <v>74</v>
      </c>
      <c r="D24" s="67">
        <v>5180.2912800000004</v>
      </c>
    </row>
    <row r="25" spans="1:4" s="37" customFormat="1" ht="18.75" x14ac:dyDescent="0.3">
      <c r="A25" s="64" t="s">
        <v>168</v>
      </c>
      <c r="B25" s="65" t="s">
        <v>183</v>
      </c>
      <c r="C25" s="64" t="s">
        <v>78</v>
      </c>
      <c r="D25" s="67">
        <v>4949.4918699999998</v>
      </c>
    </row>
    <row r="26" spans="1:4" s="37" customFormat="1" ht="37.5" x14ac:dyDescent="0.3">
      <c r="A26" s="64" t="s">
        <v>159</v>
      </c>
      <c r="B26" s="65" t="s">
        <v>212</v>
      </c>
      <c r="C26" s="64" t="s">
        <v>75</v>
      </c>
      <c r="D26" s="67">
        <v>4821.60106</v>
      </c>
    </row>
    <row r="27" spans="1:4" s="37" customFormat="1" ht="18.75" x14ac:dyDescent="0.3">
      <c r="A27" s="64" t="s">
        <v>168</v>
      </c>
      <c r="B27" s="65" t="s">
        <v>184</v>
      </c>
      <c r="C27" s="64" t="s">
        <v>78</v>
      </c>
      <c r="D27" s="67">
        <v>4802.8667800000003</v>
      </c>
    </row>
    <row r="28" spans="1:4" s="37" customFormat="1" ht="18.75" x14ac:dyDescent="0.3">
      <c r="A28" s="64" t="s">
        <v>158</v>
      </c>
      <c r="B28" s="65" t="s">
        <v>105</v>
      </c>
      <c r="C28" s="64" t="s">
        <v>74</v>
      </c>
      <c r="D28" s="67">
        <v>4467.03575</v>
      </c>
    </row>
    <row r="29" spans="1:4" s="37" customFormat="1" ht="18.75" x14ac:dyDescent="0.3">
      <c r="A29" s="64" t="s">
        <v>168</v>
      </c>
      <c r="B29" s="65" t="s">
        <v>119</v>
      </c>
      <c r="C29" s="64" t="s">
        <v>78</v>
      </c>
      <c r="D29" s="67">
        <v>4428.4370600000002</v>
      </c>
    </row>
    <row r="30" spans="1:4" s="37" customFormat="1" ht="18.75" x14ac:dyDescent="0.3">
      <c r="A30" s="64" t="s">
        <v>169</v>
      </c>
      <c r="B30" s="65" t="s">
        <v>124</v>
      </c>
      <c r="C30" s="64" t="s">
        <v>79</v>
      </c>
      <c r="D30" s="67">
        <v>4376.5127300000004</v>
      </c>
    </row>
    <row r="31" spans="1:4" s="37" customFormat="1" ht="18.75" x14ac:dyDescent="0.3">
      <c r="A31" s="64" t="s">
        <v>167</v>
      </c>
      <c r="B31" s="65" t="s">
        <v>213</v>
      </c>
      <c r="C31" s="64" t="s">
        <v>75</v>
      </c>
      <c r="D31" s="67">
        <v>4344.9875199999997</v>
      </c>
    </row>
    <row r="32" spans="1:4" s="37" customFormat="1" ht="18.75" x14ac:dyDescent="0.3">
      <c r="A32" s="64" t="s">
        <v>168</v>
      </c>
      <c r="B32" s="65" t="s">
        <v>185</v>
      </c>
      <c r="C32" s="64" t="s">
        <v>78</v>
      </c>
      <c r="D32" s="67">
        <v>4028.7998600000001</v>
      </c>
    </row>
    <row r="33" spans="1:4" s="37" customFormat="1" ht="18.75" x14ac:dyDescent="0.3">
      <c r="A33" s="64" t="s">
        <v>171</v>
      </c>
      <c r="B33" s="65" t="s">
        <v>186</v>
      </c>
      <c r="C33" s="64" t="s">
        <v>78</v>
      </c>
      <c r="D33" s="67">
        <v>3838.1276200000002</v>
      </c>
    </row>
    <row r="34" spans="1:4" s="37" customFormat="1" ht="18.75" x14ac:dyDescent="0.3">
      <c r="A34" s="64" t="s">
        <v>171</v>
      </c>
      <c r="B34" s="65" t="s">
        <v>187</v>
      </c>
      <c r="C34" s="64" t="s">
        <v>78</v>
      </c>
      <c r="D34" s="67">
        <v>3526.3588300000001</v>
      </c>
    </row>
    <row r="35" spans="1:4" s="37" customFormat="1" ht="18.75" x14ac:dyDescent="0.3">
      <c r="A35" s="64" t="s">
        <v>155</v>
      </c>
      <c r="B35" s="65" t="s">
        <v>135</v>
      </c>
      <c r="C35" s="64" t="s">
        <v>74</v>
      </c>
      <c r="D35" s="67">
        <v>3489.7382600000001</v>
      </c>
    </row>
    <row r="36" spans="1:4" s="37" customFormat="1" ht="18.75" x14ac:dyDescent="0.3">
      <c r="A36" s="64" t="s">
        <v>158</v>
      </c>
      <c r="B36" s="65" t="s">
        <v>188</v>
      </c>
      <c r="C36" s="64" t="s">
        <v>74</v>
      </c>
      <c r="D36" s="67">
        <v>3477.44407</v>
      </c>
    </row>
    <row r="37" spans="1:4" s="37" customFormat="1" ht="18.75" x14ac:dyDescent="0.3">
      <c r="A37" s="64" t="s">
        <v>171</v>
      </c>
      <c r="B37" s="65" t="s">
        <v>189</v>
      </c>
      <c r="C37" s="64" t="s">
        <v>78</v>
      </c>
      <c r="D37" s="67">
        <v>3284.3129899999999</v>
      </c>
    </row>
    <row r="38" spans="1:4" s="37" customFormat="1" ht="18.75" x14ac:dyDescent="0.3">
      <c r="A38" s="64" t="s">
        <v>171</v>
      </c>
      <c r="B38" s="65" t="s">
        <v>190</v>
      </c>
      <c r="C38" s="64" t="s">
        <v>78</v>
      </c>
      <c r="D38" s="67">
        <v>3268.6331500000001</v>
      </c>
    </row>
    <row r="39" spans="1:4" s="37" customFormat="1" ht="18.75" x14ac:dyDescent="0.3">
      <c r="A39" s="64" t="s">
        <v>168</v>
      </c>
      <c r="B39" s="65" t="s">
        <v>218</v>
      </c>
      <c r="C39" s="64" t="s">
        <v>82</v>
      </c>
      <c r="D39" s="67">
        <v>3198.2624300000002</v>
      </c>
    </row>
    <row r="40" spans="1:4" s="37" customFormat="1" ht="18.75" x14ac:dyDescent="0.3">
      <c r="A40" s="64" t="s">
        <v>171</v>
      </c>
      <c r="B40" s="65" t="s">
        <v>191</v>
      </c>
      <c r="C40" s="64" t="s">
        <v>78</v>
      </c>
      <c r="D40" s="67">
        <v>2491.76575</v>
      </c>
    </row>
    <row r="41" spans="1:4" s="37" customFormat="1" ht="18.75" x14ac:dyDescent="0.3">
      <c r="A41" s="64" t="s">
        <v>168</v>
      </c>
      <c r="B41" s="65" t="s">
        <v>192</v>
      </c>
      <c r="C41" s="64" t="s">
        <v>78</v>
      </c>
      <c r="D41" s="67">
        <v>2444.6527099999998</v>
      </c>
    </row>
    <row r="42" spans="1:4" s="37" customFormat="1" ht="18.75" x14ac:dyDescent="0.3">
      <c r="A42" s="64" t="s">
        <v>156</v>
      </c>
      <c r="B42" s="65" t="s">
        <v>127</v>
      </c>
      <c r="C42" s="64" t="s">
        <v>78</v>
      </c>
      <c r="D42" s="67">
        <v>2399.8943599999998</v>
      </c>
    </row>
    <row r="43" spans="1:4" s="37" customFormat="1" ht="18.75" x14ac:dyDescent="0.3">
      <c r="A43" s="64" t="s">
        <v>158</v>
      </c>
      <c r="B43" s="65" t="s">
        <v>193</v>
      </c>
      <c r="C43" s="64" t="s">
        <v>78</v>
      </c>
      <c r="D43" s="67">
        <v>2386.9300899999998</v>
      </c>
    </row>
    <row r="44" spans="1:4" s="37" customFormat="1" ht="37.5" x14ac:dyDescent="0.3">
      <c r="A44" s="64" t="s">
        <v>170</v>
      </c>
      <c r="B44" s="65" t="s">
        <v>114</v>
      </c>
      <c r="C44" s="64" t="s">
        <v>78</v>
      </c>
      <c r="D44" s="67">
        <v>2276.94758</v>
      </c>
    </row>
    <row r="45" spans="1:4" s="37" customFormat="1" ht="37.5" x14ac:dyDescent="0.3">
      <c r="A45" s="64" t="s">
        <v>155</v>
      </c>
      <c r="B45" s="65" t="s">
        <v>214</v>
      </c>
      <c r="C45" s="64" t="s">
        <v>78</v>
      </c>
      <c r="D45" s="67">
        <v>2275.7577200000001</v>
      </c>
    </row>
    <row r="46" spans="1:4" s="37" customFormat="1" ht="18.75" x14ac:dyDescent="0.3">
      <c r="A46" s="64" t="s">
        <v>222</v>
      </c>
      <c r="B46" s="65" t="s">
        <v>130</v>
      </c>
      <c r="C46" s="64" t="s">
        <v>78</v>
      </c>
      <c r="D46" s="67">
        <v>2268.84114</v>
      </c>
    </row>
    <row r="47" spans="1:4" s="37" customFormat="1" ht="37.5" x14ac:dyDescent="0.3">
      <c r="A47" s="64" t="s">
        <v>171</v>
      </c>
      <c r="B47" s="65" t="s">
        <v>194</v>
      </c>
      <c r="C47" s="64" t="s">
        <v>78</v>
      </c>
      <c r="D47" s="67">
        <v>2225.9011500000001</v>
      </c>
    </row>
    <row r="48" spans="1:4" s="37" customFormat="1" ht="18.75" x14ac:dyDescent="0.3">
      <c r="A48" s="64" t="s">
        <v>160</v>
      </c>
      <c r="B48" s="65" t="s">
        <v>103</v>
      </c>
      <c r="C48" s="64" t="s">
        <v>74</v>
      </c>
      <c r="D48" s="67">
        <v>2212.2202200000002</v>
      </c>
    </row>
    <row r="49" spans="1:4" s="37" customFormat="1" ht="18.75" x14ac:dyDescent="0.3">
      <c r="A49" s="64" t="s">
        <v>158</v>
      </c>
      <c r="B49" s="65" t="s">
        <v>195</v>
      </c>
      <c r="C49" s="64" t="s">
        <v>78</v>
      </c>
      <c r="D49" s="67">
        <v>2000.39994</v>
      </c>
    </row>
    <row r="50" spans="1:4" s="37" customFormat="1" ht="18.75" x14ac:dyDescent="0.3">
      <c r="A50" s="64" t="s">
        <v>157</v>
      </c>
      <c r="B50" s="65" t="s">
        <v>196</v>
      </c>
      <c r="C50" s="64" t="s">
        <v>75</v>
      </c>
      <c r="D50" s="67">
        <v>1924.8926899999999</v>
      </c>
    </row>
    <row r="51" spans="1:4" s="37" customFormat="1" ht="18.75" x14ac:dyDescent="0.3">
      <c r="A51" s="64" t="s">
        <v>161</v>
      </c>
      <c r="B51" s="65" t="s">
        <v>99</v>
      </c>
      <c r="C51" s="64" t="s">
        <v>75</v>
      </c>
      <c r="D51" s="67">
        <v>1902.7223799999999</v>
      </c>
    </row>
    <row r="52" spans="1:4" s="37" customFormat="1" ht="18.75" x14ac:dyDescent="0.3">
      <c r="A52" s="64" t="s">
        <v>158</v>
      </c>
      <c r="B52" s="65" t="s">
        <v>221</v>
      </c>
      <c r="C52" s="64" t="s">
        <v>74</v>
      </c>
      <c r="D52" s="67">
        <v>1855.8735899999999</v>
      </c>
    </row>
    <row r="53" spans="1:4" s="37" customFormat="1" ht="18.75" x14ac:dyDescent="0.3">
      <c r="A53" s="64" t="s">
        <v>162</v>
      </c>
      <c r="B53" s="65" t="s">
        <v>197</v>
      </c>
      <c r="C53" s="64" t="s">
        <v>75</v>
      </c>
      <c r="D53" s="67">
        <v>1843.6079</v>
      </c>
    </row>
    <row r="54" spans="1:4" s="37" customFormat="1" ht="18.75" x14ac:dyDescent="0.3">
      <c r="A54" s="64" t="s">
        <v>171</v>
      </c>
      <c r="B54" s="65" t="s">
        <v>198</v>
      </c>
      <c r="C54" s="64" t="s">
        <v>78</v>
      </c>
      <c r="D54" s="67">
        <v>1818.0151800000001</v>
      </c>
    </row>
    <row r="55" spans="1:4" s="37" customFormat="1" ht="18.75" x14ac:dyDescent="0.3">
      <c r="A55" s="64" t="s">
        <v>163</v>
      </c>
      <c r="B55" s="65" t="s">
        <v>220</v>
      </c>
      <c r="C55" s="64" t="s">
        <v>78</v>
      </c>
      <c r="D55" s="67">
        <v>1791.69739</v>
      </c>
    </row>
    <row r="56" spans="1:4" s="37" customFormat="1" ht="18.75" x14ac:dyDescent="0.3">
      <c r="A56" s="64" t="s">
        <v>223</v>
      </c>
      <c r="B56" s="65" t="s">
        <v>199</v>
      </c>
      <c r="C56" s="64" t="s">
        <v>75</v>
      </c>
      <c r="D56" s="67">
        <v>1652.7112</v>
      </c>
    </row>
    <row r="57" spans="1:4" s="37" customFormat="1" ht="18.75" x14ac:dyDescent="0.3">
      <c r="A57" s="64" t="s">
        <v>167</v>
      </c>
      <c r="B57" s="65" t="s">
        <v>144</v>
      </c>
      <c r="C57" s="64" t="s">
        <v>78</v>
      </c>
      <c r="D57" s="67">
        <v>1604.58519</v>
      </c>
    </row>
    <row r="58" spans="1:4" s="37" customFormat="1" ht="18.75" x14ac:dyDescent="0.3">
      <c r="A58" s="64" t="s">
        <v>167</v>
      </c>
      <c r="B58" s="65" t="s">
        <v>145</v>
      </c>
      <c r="C58" s="64" t="s">
        <v>78</v>
      </c>
      <c r="D58" s="67">
        <v>1604.12763</v>
      </c>
    </row>
    <row r="59" spans="1:4" s="37" customFormat="1" ht="18.75" x14ac:dyDescent="0.3">
      <c r="A59" s="64" t="s">
        <v>171</v>
      </c>
      <c r="B59" s="65" t="s">
        <v>200</v>
      </c>
      <c r="C59" s="64" t="s">
        <v>78</v>
      </c>
      <c r="D59" s="67">
        <v>1601.9690399999999</v>
      </c>
    </row>
    <row r="60" spans="1:4" s="37" customFormat="1" ht="18.75" x14ac:dyDescent="0.3">
      <c r="A60" s="64" t="s">
        <v>171</v>
      </c>
      <c r="B60" s="65" t="s">
        <v>201</v>
      </c>
      <c r="C60" s="64" t="s">
        <v>78</v>
      </c>
      <c r="D60" s="67">
        <v>1587.7225800000001</v>
      </c>
    </row>
    <row r="61" spans="1:4" s="37" customFormat="1" ht="18.75" x14ac:dyDescent="0.3">
      <c r="A61" s="64" t="s">
        <v>171</v>
      </c>
      <c r="B61" s="65" t="s">
        <v>202</v>
      </c>
      <c r="C61" s="64" t="s">
        <v>78</v>
      </c>
      <c r="D61" s="67">
        <v>1584.4642799999999</v>
      </c>
    </row>
    <row r="62" spans="1:4" s="37" customFormat="1" ht="18.75" x14ac:dyDescent="0.3">
      <c r="A62" s="64" t="s">
        <v>164</v>
      </c>
      <c r="B62" s="65" t="s">
        <v>112</v>
      </c>
      <c r="C62" s="64" t="s">
        <v>77</v>
      </c>
      <c r="D62" s="67">
        <v>1569.83124</v>
      </c>
    </row>
    <row r="63" spans="1:4" s="37" customFormat="1" ht="18.75" x14ac:dyDescent="0.3">
      <c r="A63" s="64" t="s">
        <v>155</v>
      </c>
      <c r="B63" s="65" t="s">
        <v>136</v>
      </c>
      <c r="C63" s="64" t="s">
        <v>74</v>
      </c>
      <c r="D63" s="67">
        <v>1539.9627599999999</v>
      </c>
    </row>
    <row r="64" spans="1:4" s="37" customFormat="1" ht="18.75" x14ac:dyDescent="0.3">
      <c r="A64" s="64" t="s">
        <v>168</v>
      </c>
      <c r="B64" s="65" t="s">
        <v>120</v>
      </c>
      <c r="C64" s="64" t="s">
        <v>82</v>
      </c>
      <c r="D64" s="67">
        <v>1531.8823</v>
      </c>
    </row>
    <row r="65" spans="1:4" s="37" customFormat="1" ht="18.75" x14ac:dyDescent="0.3">
      <c r="A65" s="64" t="s">
        <v>167</v>
      </c>
      <c r="B65" s="65" t="s">
        <v>146</v>
      </c>
      <c r="C65" s="64" t="s">
        <v>78</v>
      </c>
      <c r="D65" s="67">
        <v>1525.37284</v>
      </c>
    </row>
    <row r="66" spans="1:4" s="37" customFormat="1" ht="37.5" x14ac:dyDescent="0.3">
      <c r="A66" s="64" t="s">
        <v>168</v>
      </c>
      <c r="B66" s="65" t="s">
        <v>203</v>
      </c>
      <c r="C66" s="64" t="s">
        <v>78</v>
      </c>
      <c r="D66" s="67">
        <v>1454.9359899999999</v>
      </c>
    </row>
    <row r="67" spans="1:4" s="37" customFormat="1" ht="18.75" x14ac:dyDescent="0.3">
      <c r="A67" s="64" t="s">
        <v>158</v>
      </c>
      <c r="B67" s="65" t="s">
        <v>204</v>
      </c>
      <c r="C67" s="64" t="s">
        <v>78</v>
      </c>
      <c r="D67" s="67">
        <v>1282.9737299999999</v>
      </c>
    </row>
    <row r="68" spans="1:4" s="37" customFormat="1" ht="18.75" x14ac:dyDescent="0.3">
      <c r="A68" s="64" t="s">
        <v>167</v>
      </c>
      <c r="B68" s="65" t="s">
        <v>147</v>
      </c>
      <c r="C68" s="64" t="s">
        <v>78</v>
      </c>
      <c r="D68" s="67">
        <v>1246.3633199999999</v>
      </c>
    </row>
    <row r="69" spans="1:4" s="37" customFormat="1" ht="18.75" x14ac:dyDescent="0.3">
      <c r="A69" s="64" t="s">
        <v>165</v>
      </c>
      <c r="B69" s="65" t="s">
        <v>215</v>
      </c>
      <c r="C69" s="64" t="s">
        <v>74</v>
      </c>
      <c r="D69" s="67">
        <v>1205.1004600000001</v>
      </c>
    </row>
    <row r="70" spans="1:4" s="37" customFormat="1" ht="18.75" x14ac:dyDescent="0.3">
      <c r="A70" s="64" t="s">
        <v>167</v>
      </c>
      <c r="B70" s="65" t="s">
        <v>148</v>
      </c>
      <c r="C70" s="64" t="s">
        <v>82</v>
      </c>
      <c r="D70" s="67">
        <v>1172.03314</v>
      </c>
    </row>
    <row r="71" spans="1:4" s="37" customFormat="1" ht="18.75" x14ac:dyDescent="0.3">
      <c r="A71" s="64" t="s">
        <v>169</v>
      </c>
      <c r="B71" s="65" t="s">
        <v>125</v>
      </c>
      <c r="C71" s="64" t="s">
        <v>82</v>
      </c>
      <c r="D71" s="67">
        <v>1171.87888</v>
      </c>
    </row>
    <row r="72" spans="1:4" s="37" customFormat="1" ht="18.75" x14ac:dyDescent="0.3">
      <c r="A72" s="64" t="s">
        <v>163</v>
      </c>
      <c r="B72" s="65" t="s">
        <v>205</v>
      </c>
      <c r="C72" s="64" t="s">
        <v>78</v>
      </c>
      <c r="D72" s="67">
        <v>1171.30125</v>
      </c>
    </row>
    <row r="73" spans="1:4" s="37" customFormat="1" ht="18.75" x14ac:dyDescent="0.3">
      <c r="A73" s="64" t="s">
        <v>155</v>
      </c>
      <c r="B73" s="65" t="s">
        <v>137</v>
      </c>
      <c r="C73" s="64" t="s">
        <v>78</v>
      </c>
      <c r="D73" s="67">
        <v>1145.6967199999999</v>
      </c>
    </row>
    <row r="74" spans="1:4" s="37" customFormat="1" ht="18.75" x14ac:dyDescent="0.3">
      <c r="A74" s="64" t="s">
        <v>169</v>
      </c>
      <c r="B74" s="65" t="s">
        <v>206</v>
      </c>
      <c r="C74" s="64" t="s">
        <v>78</v>
      </c>
      <c r="D74" s="67">
        <v>1144.43788</v>
      </c>
    </row>
    <row r="75" spans="1:4" s="37" customFormat="1" ht="18.75" x14ac:dyDescent="0.3">
      <c r="A75" s="64" t="s">
        <v>169</v>
      </c>
      <c r="B75" s="65" t="s">
        <v>207</v>
      </c>
      <c r="C75" s="64" t="s">
        <v>78</v>
      </c>
      <c r="D75" s="67">
        <v>1140.56879</v>
      </c>
    </row>
    <row r="76" spans="1:4" s="37" customFormat="1" ht="37.5" x14ac:dyDescent="0.3">
      <c r="A76" s="64" t="s">
        <v>168</v>
      </c>
      <c r="B76" s="65" t="s">
        <v>219</v>
      </c>
      <c r="C76" s="65" t="s">
        <v>80</v>
      </c>
      <c r="D76" s="67">
        <v>1139.2746400000001</v>
      </c>
    </row>
    <row r="77" spans="1:4" s="37" customFormat="1" ht="18.75" x14ac:dyDescent="0.3">
      <c r="A77" s="64" t="s">
        <v>166</v>
      </c>
      <c r="B77" s="65" t="s">
        <v>133</v>
      </c>
      <c r="C77" s="64" t="s">
        <v>74</v>
      </c>
      <c r="D77" s="67">
        <v>1104.1632199999999</v>
      </c>
    </row>
    <row r="78" spans="1:4" s="37" customFormat="1" ht="18.75" x14ac:dyDescent="0.3">
      <c r="A78" s="64" t="s">
        <v>168</v>
      </c>
      <c r="B78" s="65" t="s">
        <v>121</v>
      </c>
      <c r="C78" s="64" t="s">
        <v>82</v>
      </c>
      <c r="D78" s="67">
        <v>1024.61365</v>
      </c>
    </row>
    <row r="79" spans="1:4" s="37" customFormat="1" ht="18.75" x14ac:dyDescent="0.3">
      <c r="A79" s="64" t="s">
        <v>155</v>
      </c>
      <c r="B79" s="65" t="s">
        <v>138</v>
      </c>
      <c r="C79" s="64" t="s">
        <v>78</v>
      </c>
      <c r="D79" s="67">
        <v>1016.31861</v>
      </c>
    </row>
    <row r="80" spans="1:4" s="37" customFormat="1" ht="18.75" x14ac:dyDescent="0.3">
      <c r="A80" s="64" t="s">
        <v>171</v>
      </c>
      <c r="B80" s="65" t="s">
        <v>208</v>
      </c>
      <c r="C80" s="64" t="s">
        <v>78</v>
      </c>
      <c r="D80" s="67">
        <v>1009.76108</v>
      </c>
    </row>
  </sheetData>
  <autoFilter ref="A1:D1"/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70"/>
      <c r="E1" s="70"/>
      <c r="F1" s="70"/>
      <c r="G1" s="70"/>
      <c r="H1" s="70"/>
      <c r="I1" s="70"/>
      <c r="J1" s="70"/>
      <c r="K1" s="70"/>
      <c r="L1" s="70"/>
      <c r="M1" s="37"/>
      <c r="O1" s="37"/>
      <c r="P1" s="37"/>
    </row>
    <row r="2" spans="1:29" ht="18.75" customHeight="1" x14ac:dyDescent="0.2">
      <c r="A2" s="72" t="s">
        <v>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9" ht="15.75" x14ac:dyDescent="0.2">
      <c r="D3" s="51" t="s">
        <v>72</v>
      </c>
      <c r="E3" s="71" t="s">
        <v>150</v>
      </c>
      <c r="F3" s="71"/>
      <c r="G3" s="39"/>
      <c r="H3" s="39"/>
      <c r="I3" s="39"/>
      <c r="J3" s="39"/>
      <c r="K3" s="39"/>
      <c r="L3" s="39"/>
      <c r="M3" s="39"/>
      <c r="N3" s="39"/>
      <c r="O3" s="39"/>
      <c r="P3" s="39"/>
      <c r="Q3" s="68" t="s">
        <v>151</v>
      </c>
      <c r="R3" s="68"/>
    </row>
    <row r="4" spans="1:29" ht="15.75" x14ac:dyDescent="0.2">
      <c r="D4" s="51" t="s">
        <v>58</v>
      </c>
      <c r="E4" s="71" t="s">
        <v>150</v>
      </c>
      <c r="F4" s="71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149</v>
      </c>
      <c r="D5" s="52" t="s">
        <v>60</v>
      </c>
      <c r="E5" s="69" t="s">
        <v>110</v>
      </c>
      <c r="F5" s="69"/>
      <c r="G5" s="69"/>
      <c r="H5" s="69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3327152.1339880023</v>
      </c>
      <c r="H8" s="49">
        <f t="shared" si="0"/>
        <v>254376.77281000002</v>
      </c>
      <c r="I8" s="49">
        <f t="shared" si="0"/>
        <v>2082377.7415900026</v>
      </c>
      <c r="J8" s="49">
        <f t="shared" si="0"/>
        <v>2287786.03162</v>
      </c>
      <c r="K8" s="49">
        <f t="shared" si="0"/>
        <v>3104541.9367380003</v>
      </c>
      <c r="L8" s="49">
        <f t="shared" si="0"/>
        <v>237174.86559000006</v>
      </c>
      <c r="M8" s="49">
        <f t="shared" si="0"/>
        <v>642821.05608069967</v>
      </c>
      <c r="N8" s="49">
        <f t="shared" si="0"/>
        <v>1264142.8022700008</v>
      </c>
      <c r="O8" s="49">
        <f t="shared" si="0"/>
        <v>2687493.137532501</v>
      </c>
      <c r="P8" s="49">
        <f t="shared" si="0"/>
        <v>441447.81257380004</v>
      </c>
      <c r="Q8" s="49">
        <f t="shared" si="0"/>
        <v>-639658.99645549967</v>
      </c>
      <c r="R8" s="50"/>
      <c r="S8" s="35"/>
      <c r="T8" s="35"/>
      <c r="U8" s="44"/>
      <c r="V8" s="44"/>
    </row>
    <row r="9" spans="1:29" s="37" customFormat="1" x14ac:dyDescent="0.2">
      <c r="A9" s="58"/>
      <c r="B9" s="58" t="s">
        <v>110</v>
      </c>
      <c r="C9" s="58">
        <v>1</v>
      </c>
      <c r="D9" s="58" t="s">
        <v>152</v>
      </c>
      <c r="E9" s="58" t="s">
        <v>152</v>
      </c>
      <c r="F9" s="58" t="s">
        <v>152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8">
        <v>10</v>
      </c>
      <c r="B10" s="58" t="s">
        <v>115</v>
      </c>
      <c r="C10" s="58">
        <v>5400</v>
      </c>
      <c r="D10" s="58" t="s">
        <v>152</v>
      </c>
      <c r="E10" s="58" t="s">
        <v>152</v>
      </c>
      <c r="F10" s="58" t="s">
        <v>152</v>
      </c>
      <c r="G10" s="58">
        <v>448369.34106800088</v>
      </c>
      <c r="H10" s="58">
        <v>20802.935390000013</v>
      </c>
      <c r="I10" s="58">
        <v>265061.43024000054</v>
      </c>
      <c r="J10" s="58">
        <v>272353.44422999967</v>
      </c>
      <c r="K10" s="58">
        <v>443187.37086800119</v>
      </c>
      <c r="L10" s="58">
        <v>22912.979180000006</v>
      </c>
      <c r="M10" s="58">
        <v>65277.61163770016</v>
      </c>
      <c r="N10" s="58">
        <v>184560.81720000037</v>
      </c>
      <c r="O10" s="58">
        <v>373990.2391619999</v>
      </c>
      <c r="P10" s="58">
        <v>72999.053036300087</v>
      </c>
      <c r="Q10" s="58">
        <v>-74379.101905999909</v>
      </c>
      <c r="R10" s="58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8">
        <v>11</v>
      </c>
      <c r="B11" s="58" t="s">
        <v>131</v>
      </c>
      <c r="C11" s="58">
        <v>4017</v>
      </c>
      <c r="D11" s="58" t="s">
        <v>152</v>
      </c>
      <c r="E11" s="58" t="s">
        <v>152</v>
      </c>
      <c r="F11" s="58" t="s">
        <v>152</v>
      </c>
      <c r="G11" s="58">
        <v>270808.52710000041</v>
      </c>
      <c r="H11" s="58">
        <v>31142.891659999987</v>
      </c>
      <c r="I11" s="58">
        <v>168764.54155000066</v>
      </c>
      <c r="J11" s="58">
        <v>178589.94417000041</v>
      </c>
      <c r="K11" s="58">
        <v>264676.60351999989</v>
      </c>
      <c r="L11" s="58">
        <v>34836.370700000014</v>
      </c>
      <c r="M11" s="58">
        <v>99625.937453999693</v>
      </c>
      <c r="N11" s="58">
        <v>112562.06375999996</v>
      </c>
      <c r="O11" s="58">
        <v>240248.01364000063</v>
      </c>
      <c r="P11" s="58">
        <v>23343.907125999991</v>
      </c>
      <c r="Q11" s="58">
        <v>-30560.513460000046</v>
      </c>
      <c r="R11" s="58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8">
        <v>12</v>
      </c>
      <c r="B12" s="58" t="s">
        <v>83</v>
      </c>
      <c r="C12" s="58">
        <v>2724</v>
      </c>
      <c r="D12" s="58" t="s">
        <v>152</v>
      </c>
      <c r="E12" s="58" t="s">
        <v>152</v>
      </c>
      <c r="F12" s="58" t="s">
        <v>152</v>
      </c>
      <c r="G12" s="58">
        <v>115941.78028000015</v>
      </c>
      <c r="H12" s="58">
        <v>4589.7569500000009</v>
      </c>
      <c r="I12" s="58">
        <v>80264.923980000167</v>
      </c>
      <c r="J12" s="58">
        <v>93921.743860000002</v>
      </c>
      <c r="K12" s="58">
        <v>102196.49105000007</v>
      </c>
      <c r="L12" s="58">
        <v>4501.2876000000006</v>
      </c>
      <c r="M12" s="58">
        <v>23702.543591999976</v>
      </c>
      <c r="N12" s="58">
        <v>31417.823870000007</v>
      </c>
      <c r="O12" s="58">
        <v>104353.71701200004</v>
      </c>
      <c r="P12" s="58">
        <v>14373.793839999975</v>
      </c>
      <c r="Q12" s="58">
        <v>-11588.063268000004</v>
      </c>
      <c r="R12" s="58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8">
        <v>13</v>
      </c>
      <c r="B13" s="58" t="s">
        <v>141</v>
      </c>
      <c r="C13" s="58">
        <v>713</v>
      </c>
      <c r="D13" s="58" t="s">
        <v>152</v>
      </c>
      <c r="E13" s="58" t="s">
        <v>152</v>
      </c>
      <c r="F13" s="58" t="s">
        <v>152</v>
      </c>
      <c r="G13" s="58">
        <v>11541.331949999996</v>
      </c>
      <c r="H13" s="58">
        <v>1764.8740900000003</v>
      </c>
      <c r="I13" s="58">
        <v>13279.476340000021</v>
      </c>
      <c r="J13" s="58">
        <v>12937.915529999993</v>
      </c>
      <c r="K13" s="58">
        <v>12002.528900000001</v>
      </c>
      <c r="L13" s="58">
        <v>1884.5102299999994</v>
      </c>
      <c r="M13" s="58">
        <v>3865.5790500000044</v>
      </c>
      <c r="N13" s="58">
        <v>8269.6379799999959</v>
      </c>
      <c r="O13" s="58">
        <v>11166.172620000016</v>
      </c>
      <c r="P13" s="58">
        <v>5452.21288</v>
      </c>
      <c r="Q13" s="58">
        <v>-375.15932999999995</v>
      </c>
      <c r="R13" s="58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8">
        <v>14</v>
      </c>
      <c r="B14" s="58" t="s">
        <v>104</v>
      </c>
      <c r="C14" s="58">
        <v>1930</v>
      </c>
      <c r="D14" s="58" t="s">
        <v>152</v>
      </c>
      <c r="E14" s="58" t="s">
        <v>152</v>
      </c>
      <c r="F14" s="58" t="s">
        <v>152</v>
      </c>
      <c r="G14" s="58">
        <v>144488.8660999999</v>
      </c>
      <c r="H14" s="58">
        <v>2938.3812400000006</v>
      </c>
      <c r="I14" s="58">
        <v>43376.196309999963</v>
      </c>
      <c r="J14" s="58">
        <v>71165.877519999936</v>
      </c>
      <c r="K14" s="58">
        <v>116883.97716000008</v>
      </c>
      <c r="L14" s="58">
        <v>3123.1735099999996</v>
      </c>
      <c r="M14" s="58">
        <v>12838.278984000015</v>
      </c>
      <c r="N14" s="58">
        <v>27851.473249999985</v>
      </c>
      <c r="O14" s="58">
        <v>111684.91806800009</v>
      </c>
      <c r="P14" s="58">
        <v>12937.308684000012</v>
      </c>
      <c r="Q14" s="58">
        <v>-32803.948032000022</v>
      </c>
      <c r="R14" s="58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8">
        <v>15</v>
      </c>
      <c r="B15" s="58" t="s">
        <v>101</v>
      </c>
      <c r="C15" s="58">
        <v>883</v>
      </c>
      <c r="D15" s="58" t="s">
        <v>152</v>
      </c>
      <c r="E15" s="58" t="s">
        <v>152</v>
      </c>
      <c r="F15" s="58" t="s">
        <v>152</v>
      </c>
      <c r="G15" s="58">
        <v>14698.320529999997</v>
      </c>
      <c r="H15" s="58">
        <v>2370.3764500000002</v>
      </c>
      <c r="I15" s="58">
        <v>13750.676490000005</v>
      </c>
      <c r="J15" s="58">
        <v>12253.628420000003</v>
      </c>
      <c r="K15" s="58">
        <v>15838.798000000008</v>
      </c>
      <c r="L15" s="58">
        <v>2013.8058500000002</v>
      </c>
      <c r="M15" s="58">
        <v>5111.2880880000012</v>
      </c>
      <c r="N15" s="58">
        <v>9077.1162200000035</v>
      </c>
      <c r="O15" s="58">
        <v>14262.938767000005</v>
      </c>
      <c r="P15" s="58">
        <v>4403.7747490000002</v>
      </c>
      <c r="Q15" s="58">
        <v>-435.38176299999975</v>
      </c>
      <c r="R15" s="58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8">
        <v>16</v>
      </c>
      <c r="B16" s="58" t="s">
        <v>113</v>
      </c>
      <c r="C16" s="58">
        <v>871</v>
      </c>
      <c r="D16" s="58" t="s">
        <v>152</v>
      </c>
      <c r="E16" s="58" t="s">
        <v>152</v>
      </c>
      <c r="F16" s="58" t="s">
        <v>152</v>
      </c>
      <c r="G16" s="58">
        <v>20459.079030000008</v>
      </c>
      <c r="H16" s="58">
        <v>2908.1170900000002</v>
      </c>
      <c r="I16" s="58">
        <v>13382.14188000001</v>
      </c>
      <c r="J16" s="58">
        <v>12226.209580000012</v>
      </c>
      <c r="K16" s="58">
        <v>21655.848320000023</v>
      </c>
      <c r="L16" s="58">
        <v>2948.95408</v>
      </c>
      <c r="M16" s="58">
        <v>4128.4069800000007</v>
      </c>
      <c r="N16" s="58">
        <v>9811.5216400000027</v>
      </c>
      <c r="O16" s="58">
        <v>20680.713305000012</v>
      </c>
      <c r="P16" s="58">
        <v>7656.933724999999</v>
      </c>
      <c r="Q16" s="58">
        <v>221.63427500000003</v>
      </c>
      <c r="R16" s="58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8">
        <v>17</v>
      </c>
      <c r="B17" s="58" t="s">
        <v>100</v>
      </c>
      <c r="C17" s="58">
        <v>1221</v>
      </c>
      <c r="D17" s="58" t="s">
        <v>152</v>
      </c>
      <c r="E17" s="58" t="s">
        <v>152</v>
      </c>
      <c r="F17" s="58" t="s">
        <v>152</v>
      </c>
      <c r="G17" s="58">
        <v>43976.142459999981</v>
      </c>
      <c r="H17" s="58">
        <v>4481.2850699999999</v>
      </c>
      <c r="I17" s="58">
        <v>20624.940880000027</v>
      </c>
      <c r="J17" s="58">
        <v>21927.328990000009</v>
      </c>
      <c r="K17" s="58">
        <v>42929.515200000002</v>
      </c>
      <c r="L17" s="58">
        <v>4737.0459200000023</v>
      </c>
      <c r="M17" s="58">
        <v>4881.3035899999977</v>
      </c>
      <c r="N17" s="58">
        <v>9544.0510800000029</v>
      </c>
      <c r="O17" s="58">
        <v>43376.768909000028</v>
      </c>
      <c r="P17" s="58">
        <v>9847.0471190000026</v>
      </c>
      <c r="Q17" s="58">
        <v>-599.37355100000013</v>
      </c>
      <c r="R17" s="58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8">
        <v>18</v>
      </c>
      <c r="B18" s="58" t="s">
        <v>98</v>
      </c>
      <c r="C18" s="58">
        <v>790</v>
      </c>
      <c r="D18" s="58" t="s">
        <v>152</v>
      </c>
      <c r="E18" s="58" t="s">
        <v>152</v>
      </c>
      <c r="F18" s="58" t="s">
        <v>152</v>
      </c>
      <c r="G18" s="58">
        <v>16898.322489999999</v>
      </c>
      <c r="H18" s="58">
        <v>2960.2818199999992</v>
      </c>
      <c r="I18" s="58">
        <v>19195.998699999993</v>
      </c>
      <c r="J18" s="58">
        <v>19663.569960000001</v>
      </c>
      <c r="K18" s="58">
        <v>16583.092399999998</v>
      </c>
      <c r="L18" s="58">
        <v>3112.6229900000012</v>
      </c>
      <c r="M18" s="58">
        <v>5713.590204000001</v>
      </c>
      <c r="N18" s="58">
        <v>13148.860529999996</v>
      </c>
      <c r="O18" s="58">
        <v>14323.65806400001</v>
      </c>
      <c r="P18" s="58">
        <v>8288.4589800000049</v>
      </c>
      <c r="Q18" s="58">
        <v>-2574.6644260000003</v>
      </c>
      <c r="R18" s="58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8">
        <v>19</v>
      </c>
      <c r="B19" s="58" t="s">
        <v>107</v>
      </c>
      <c r="C19" s="58">
        <v>813</v>
      </c>
      <c r="D19" s="58" t="s">
        <v>152</v>
      </c>
      <c r="E19" s="58" t="s">
        <v>152</v>
      </c>
      <c r="F19" s="58" t="s">
        <v>152</v>
      </c>
      <c r="G19" s="58">
        <v>13572.930320000003</v>
      </c>
      <c r="H19" s="58">
        <v>2050.6999999999994</v>
      </c>
      <c r="I19" s="58">
        <v>6587.3962200000014</v>
      </c>
      <c r="J19" s="58">
        <v>6529.2041399999998</v>
      </c>
      <c r="K19" s="58">
        <v>13605.017189999997</v>
      </c>
      <c r="L19" s="58">
        <v>2024.5947899999994</v>
      </c>
      <c r="M19" s="58">
        <v>1937.0162190000003</v>
      </c>
      <c r="N19" s="58">
        <v>7387.9650700000029</v>
      </c>
      <c r="O19" s="58">
        <v>12180.711850000002</v>
      </c>
      <c r="P19" s="58">
        <v>6051.2383009999958</v>
      </c>
      <c r="Q19" s="58">
        <v>-1392.2184699999993</v>
      </c>
      <c r="R19" s="58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8">
        <v>20</v>
      </c>
      <c r="B20" s="58" t="s">
        <v>96</v>
      </c>
      <c r="C20" s="58">
        <v>1264</v>
      </c>
      <c r="D20" s="58" t="s">
        <v>152</v>
      </c>
      <c r="E20" s="58" t="s">
        <v>152</v>
      </c>
      <c r="F20" s="58" t="s">
        <v>152</v>
      </c>
      <c r="G20" s="58">
        <v>15252.24833</v>
      </c>
      <c r="H20" s="58">
        <v>3334.6931200000004</v>
      </c>
      <c r="I20" s="58">
        <v>14838.060749999999</v>
      </c>
      <c r="J20" s="58">
        <v>15450.384699999995</v>
      </c>
      <c r="K20" s="58">
        <v>15773.771679999998</v>
      </c>
      <c r="L20" s="58">
        <v>4468.5404199999994</v>
      </c>
      <c r="M20" s="58">
        <v>4323.0125760000001</v>
      </c>
      <c r="N20" s="58">
        <v>7450.7943900000009</v>
      </c>
      <c r="O20" s="58">
        <v>14848.394399000004</v>
      </c>
      <c r="P20" s="58">
        <v>6670.9449530000011</v>
      </c>
      <c r="Q20" s="58">
        <v>-403.85393100000016</v>
      </c>
      <c r="R20" s="58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8">
        <v>21</v>
      </c>
      <c r="B21" s="58" t="s">
        <v>129</v>
      </c>
      <c r="C21" s="58">
        <v>1630</v>
      </c>
      <c r="D21" s="58" t="s">
        <v>152</v>
      </c>
      <c r="E21" s="58" t="s">
        <v>152</v>
      </c>
      <c r="F21" s="58" t="s">
        <v>152</v>
      </c>
      <c r="G21" s="58">
        <v>28245.746559999974</v>
      </c>
      <c r="H21" s="58">
        <v>3959.0016799999999</v>
      </c>
      <c r="I21" s="58">
        <v>27136.313720000035</v>
      </c>
      <c r="J21" s="58">
        <v>27508.275169999983</v>
      </c>
      <c r="K21" s="58">
        <v>27430.856629999955</v>
      </c>
      <c r="L21" s="58">
        <v>3516.0731999999998</v>
      </c>
      <c r="M21" s="58">
        <v>12670.450493000022</v>
      </c>
      <c r="N21" s="58">
        <v>14712.874910000004</v>
      </c>
      <c r="O21" s="58">
        <v>29535.80563699999</v>
      </c>
      <c r="P21" s="58">
        <v>7663.4466240000047</v>
      </c>
      <c r="Q21" s="58">
        <v>1290.0590770000019</v>
      </c>
      <c r="R21" s="58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8">
        <v>22</v>
      </c>
      <c r="B22" s="58" t="s">
        <v>122</v>
      </c>
      <c r="C22" s="58">
        <v>2403</v>
      </c>
      <c r="D22" s="58" t="s">
        <v>152</v>
      </c>
      <c r="E22" s="58" t="s">
        <v>152</v>
      </c>
      <c r="F22" s="58" t="s">
        <v>152</v>
      </c>
      <c r="G22" s="58">
        <v>268290.14512000012</v>
      </c>
      <c r="H22" s="58">
        <v>3849.2150399999991</v>
      </c>
      <c r="I22" s="58">
        <v>65677.660870000036</v>
      </c>
      <c r="J22" s="58">
        <v>162511.86966000032</v>
      </c>
      <c r="K22" s="58">
        <v>171705.48922999974</v>
      </c>
      <c r="L22" s="58">
        <v>4098.7679399999997</v>
      </c>
      <c r="M22" s="58">
        <v>27108.387940999943</v>
      </c>
      <c r="N22" s="58">
        <v>34534.22898</v>
      </c>
      <c r="O22" s="58">
        <v>172143.48749299959</v>
      </c>
      <c r="P22" s="58">
        <v>11962.607241999996</v>
      </c>
      <c r="Q22" s="58">
        <v>-96146.657626999848</v>
      </c>
      <c r="R22" s="58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8">
        <v>23</v>
      </c>
      <c r="B23" s="58" t="s">
        <v>126</v>
      </c>
      <c r="C23" s="58">
        <v>1036</v>
      </c>
      <c r="D23" s="58" t="s">
        <v>152</v>
      </c>
      <c r="E23" s="58" t="s">
        <v>152</v>
      </c>
      <c r="F23" s="58" t="s">
        <v>152</v>
      </c>
      <c r="G23" s="58">
        <v>42782.577810000032</v>
      </c>
      <c r="H23" s="58">
        <v>2408.6762100000005</v>
      </c>
      <c r="I23" s="58">
        <v>15822.349029999994</v>
      </c>
      <c r="J23" s="58">
        <v>17813.143740000018</v>
      </c>
      <c r="K23" s="58">
        <v>40847.92858</v>
      </c>
      <c r="L23" s="58">
        <v>2464.8216899999998</v>
      </c>
      <c r="M23" s="58">
        <v>4591.9981559999997</v>
      </c>
      <c r="N23" s="58">
        <v>6947.979129999997</v>
      </c>
      <c r="O23" s="58">
        <v>40703.785781000064</v>
      </c>
      <c r="P23" s="58">
        <v>4676.6598650000024</v>
      </c>
      <c r="Q23" s="58">
        <v>-2078.7920289999988</v>
      </c>
      <c r="R23" s="58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8">
        <v>24</v>
      </c>
      <c r="B24" s="58" t="s">
        <v>73</v>
      </c>
      <c r="C24" s="58">
        <v>609</v>
      </c>
      <c r="D24" s="58" t="s">
        <v>152</v>
      </c>
      <c r="E24" s="58" t="s">
        <v>152</v>
      </c>
      <c r="F24" s="58" t="s">
        <v>152</v>
      </c>
      <c r="G24" s="58">
        <v>9987.3305499999951</v>
      </c>
      <c r="H24" s="58">
        <v>1177.41463</v>
      </c>
      <c r="I24" s="58">
        <v>9263.1775400000006</v>
      </c>
      <c r="J24" s="58">
        <v>15802.939049999995</v>
      </c>
      <c r="K24" s="58">
        <v>3922.789290000002</v>
      </c>
      <c r="L24" s="58">
        <v>1652.6348800000003</v>
      </c>
      <c r="M24" s="58">
        <v>2798.3360910000006</v>
      </c>
      <c r="N24" s="58">
        <v>7111.5806099999991</v>
      </c>
      <c r="O24" s="58">
        <v>3043.1184390000003</v>
      </c>
      <c r="P24" s="58">
        <v>5086.2085480000005</v>
      </c>
      <c r="Q24" s="58">
        <v>-6944.2121110000062</v>
      </c>
      <c r="R24" s="58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8">
        <v>25</v>
      </c>
      <c r="B25" s="58" t="s">
        <v>111</v>
      </c>
      <c r="C25" s="58">
        <v>1045</v>
      </c>
      <c r="D25" s="58" t="s">
        <v>152</v>
      </c>
      <c r="E25" s="58" t="s">
        <v>152</v>
      </c>
      <c r="F25" s="58" t="s">
        <v>152</v>
      </c>
      <c r="G25" s="58">
        <v>37446.174180000002</v>
      </c>
      <c r="H25" s="58">
        <v>3212.0290800000012</v>
      </c>
      <c r="I25" s="58">
        <v>15031.12545000001</v>
      </c>
      <c r="J25" s="58">
        <v>28011.580410000002</v>
      </c>
      <c r="K25" s="58">
        <v>24980.27085999999</v>
      </c>
      <c r="L25" s="58">
        <v>3726.580719999999</v>
      </c>
      <c r="M25" s="58">
        <v>4303.523046000003</v>
      </c>
      <c r="N25" s="58">
        <v>11318.359739999998</v>
      </c>
      <c r="O25" s="58">
        <v>23192.670746000007</v>
      </c>
      <c r="P25" s="58">
        <v>8953.8173000000024</v>
      </c>
      <c r="Q25" s="58">
        <v>-14253.503433999997</v>
      </c>
      <c r="R25" s="58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8">
        <v>26</v>
      </c>
      <c r="B26" s="58" t="s">
        <v>94</v>
      </c>
      <c r="C26" s="58">
        <v>418</v>
      </c>
      <c r="D26" s="58" t="s">
        <v>152</v>
      </c>
      <c r="E26" s="58" t="s">
        <v>152</v>
      </c>
      <c r="F26" s="58" t="s">
        <v>152</v>
      </c>
      <c r="G26" s="58">
        <v>3481.2062699999992</v>
      </c>
      <c r="H26" s="58">
        <v>3072.7628299999992</v>
      </c>
      <c r="I26" s="58">
        <v>10804.371270000001</v>
      </c>
      <c r="J26" s="58">
        <v>10737.900779999998</v>
      </c>
      <c r="K26" s="58">
        <v>3000.2484599999989</v>
      </c>
      <c r="L26" s="58">
        <v>2525.3345300000001</v>
      </c>
      <c r="M26" s="58">
        <v>3848.5897159999995</v>
      </c>
      <c r="N26" s="58">
        <v>7572.2683000000006</v>
      </c>
      <c r="O26" s="58">
        <v>2198.7052669999998</v>
      </c>
      <c r="P26" s="58">
        <v>5447.4699209999962</v>
      </c>
      <c r="Q26" s="58">
        <v>-1282.5010029999999</v>
      </c>
      <c r="R26" s="58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8">
        <v>27</v>
      </c>
      <c r="B27" s="58" t="s">
        <v>90</v>
      </c>
      <c r="C27" s="58">
        <v>423</v>
      </c>
      <c r="D27" s="58" t="s">
        <v>152</v>
      </c>
      <c r="E27" s="58" t="s">
        <v>152</v>
      </c>
      <c r="F27" s="58" t="s">
        <v>152</v>
      </c>
      <c r="G27" s="58">
        <v>7396.8418799999963</v>
      </c>
      <c r="H27" s="58">
        <v>773.75328999999988</v>
      </c>
      <c r="I27" s="58">
        <v>4383.7143899999992</v>
      </c>
      <c r="J27" s="58">
        <v>4797.1306299999997</v>
      </c>
      <c r="K27" s="58">
        <v>7242.0687000000044</v>
      </c>
      <c r="L27" s="58">
        <v>1032.39635</v>
      </c>
      <c r="M27" s="58">
        <v>1214.4001290000001</v>
      </c>
      <c r="N27" s="58">
        <v>3436.6634599999998</v>
      </c>
      <c r="O27" s="58">
        <v>6251.4781029999986</v>
      </c>
      <c r="P27" s="58">
        <v>2264.0690840000002</v>
      </c>
      <c r="Q27" s="58">
        <v>-1145.3637769999998</v>
      </c>
      <c r="R27" s="58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8">
        <v>28</v>
      </c>
      <c r="B28" s="58" t="s">
        <v>132</v>
      </c>
      <c r="C28" s="58">
        <v>718</v>
      </c>
      <c r="D28" s="58" t="s">
        <v>152</v>
      </c>
      <c r="E28" s="58" t="s">
        <v>152</v>
      </c>
      <c r="F28" s="58" t="s">
        <v>152</v>
      </c>
      <c r="G28" s="58">
        <v>35966.780309999987</v>
      </c>
      <c r="H28" s="58">
        <v>1556.6792299999997</v>
      </c>
      <c r="I28" s="58">
        <v>9584.5658000000021</v>
      </c>
      <c r="J28" s="58">
        <v>20868.872040000013</v>
      </c>
      <c r="K28" s="58">
        <v>24182.63512000001</v>
      </c>
      <c r="L28" s="58">
        <v>1056.8402800000001</v>
      </c>
      <c r="M28" s="58">
        <v>2825.444153500001</v>
      </c>
      <c r="N28" s="58">
        <v>6593.8622099999948</v>
      </c>
      <c r="O28" s="58">
        <v>23423.291267500012</v>
      </c>
      <c r="P28" s="58">
        <v>4065.9144839999976</v>
      </c>
      <c r="Q28" s="58">
        <v>-12543.489042500001</v>
      </c>
      <c r="R28" s="58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8">
        <v>29</v>
      </c>
      <c r="B29" s="58" t="s">
        <v>140</v>
      </c>
      <c r="C29" s="58">
        <v>501</v>
      </c>
      <c r="D29" s="58" t="s">
        <v>152</v>
      </c>
      <c r="E29" s="58" t="s">
        <v>152</v>
      </c>
      <c r="F29" s="58" t="s">
        <v>152</v>
      </c>
      <c r="G29" s="58">
        <v>1935.9422800000007</v>
      </c>
      <c r="H29" s="58">
        <v>916.64233000000002</v>
      </c>
      <c r="I29" s="58">
        <v>4157.0989700000018</v>
      </c>
      <c r="J29" s="58">
        <v>4490.0357099999983</v>
      </c>
      <c r="K29" s="58">
        <v>1522.3765599999999</v>
      </c>
      <c r="L29" s="58">
        <v>836.01334999999995</v>
      </c>
      <c r="M29" s="58">
        <v>2795.1598599999993</v>
      </c>
      <c r="N29" s="58">
        <v>2699.5224900000003</v>
      </c>
      <c r="O29" s="58">
        <v>2142.9607300000002</v>
      </c>
      <c r="P29" s="58">
        <v>1360.9601500000006</v>
      </c>
      <c r="Q29" s="58">
        <v>207.01844999999969</v>
      </c>
      <c r="R29" s="58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8">
        <v>30</v>
      </c>
      <c r="B30" s="58" t="s">
        <v>89</v>
      </c>
      <c r="C30" s="58">
        <v>458</v>
      </c>
      <c r="D30" s="58" t="s">
        <v>152</v>
      </c>
      <c r="E30" s="58" t="s">
        <v>152</v>
      </c>
      <c r="F30" s="58" t="s">
        <v>152</v>
      </c>
      <c r="G30" s="58">
        <v>938.24244999999974</v>
      </c>
      <c r="H30" s="58">
        <v>858.51828</v>
      </c>
      <c r="I30" s="58">
        <v>3760.8733700000007</v>
      </c>
      <c r="J30" s="58">
        <v>3250.7073899999968</v>
      </c>
      <c r="K30" s="58">
        <v>1525.7172499999999</v>
      </c>
      <c r="L30" s="58">
        <v>935.82709999999997</v>
      </c>
      <c r="M30" s="58">
        <v>1068.5120010000003</v>
      </c>
      <c r="N30" s="58">
        <v>2967.522750000001</v>
      </c>
      <c r="O30" s="58">
        <v>735.63463300000001</v>
      </c>
      <c r="P30" s="58">
        <v>2044.7552320000004</v>
      </c>
      <c r="Q30" s="58">
        <v>-202.60781700000015</v>
      </c>
      <c r="R30" s="58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8">
        <v>31</v>
      </c>
      <c r="B31" s="58" t="s">
        <v>142</v>
      </c>
      <c r="C31" s="58">
        <v>3557</v>
      </c>
      <c r="D31" s="58" t="s">
        <v>152</v>
      </c>
      <c r="E31" s="58" t="s">
        <v>152</v>
      </c>
      <c r="F31" s="58" t="s">
        <v>152</v>
      </c>
      <c r="G31" s="58">
        <v>808332.22144000034</v>
      </c>
      <c r="H31" s="58">
        <v>43263.979419999996</v>
      </c>
      <c r="I31" s="58">
        <v>318896.66534000123</v>
      </c>
      <c r="J31" s="58">
        <v>349281.05577999994</v>
      </c>
      <c r="K31" s="58">
        <v>786008.23694999993</v>
      </c>
      <c r="L31" s="58">
        <v>51324.385370000004</v>
      </c>
      <c r="M31" s="58">
        <v>90867.776990999933</v>
      </c>
      <c r="N31" s="58">
        <v>224025.08910000048</v>
      </c>
      <c r="O31" s="58">
        <v>708131.77193700103</v>
      </c>
      <c r="P31" s="58">
        <v>106605.23246600002</v>
      </c>
      <c r="Q31" s="58">
        <v>-100200.44950299978</v>
      </c>
      <c r="R31" s="58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8">
        <v>32</v>
      </c>
      <c r="B32" s="58" t="s">
        <v>102</v>
      </c>
      <c r="C32" s="58">
        <v>553</v>
      </c>
      <c r="D32" s="58" t="s">
        <v>152</v>
      </c>
      <c r="E32" s="58" t="s">
        <v>152</v>
      </c>
      <c r="F32" s="58" t="s">
        <v>152</v>
      </c>
      <c r="G32" s="58">
        <v>7124.7465399999974</v>
      </c>
      <c r="H32" s="58">
        <v>1714.9733299999998</v>
      </c>
      <c r="I32" s="58">
        <v>7849.4431799999929</v>
      </c>
      <c r="J32" s="58">
        <v>7701.2061999999987</v>
      </c>
      <c r="K32" s="58">
        <v>7235.7702199999967</v>
      </c>
      <c r="L32" s="58">
        <v>1677.7600299999997</v>
      </c>
      <c r="M32" s="58">
        <v>2354.8329539999982</v>
      </c>
      <c r="N32" s="58">
        <v>6453.7918400000026</v>
      </c>
      <c r="O32" s="58">
        <v>6160.9135630000001</v>
      </c>
      <c r="P32" s="58">
        <v>4701.8622589999986</v>
      </c>
      <c r="Q32" s="58">
        <v>-963.83297700000037</v>
      </c>
      <c r="R32" s="58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8">
        <v>33</v>
      </c>
      <c r="B33" s="58" t="s">
        <v>95</v>
      </c>
      <c r="C33" s="58">
        <v>336</v>
      </c>
      <c r="D33" s="58" t="s">
        <v>152</v>
      </c>
      <c r="E33" s="58" t="s">
        <v>152</v>
      </c>
      <c r="F33" s="58" t="s">
        <v>152</v>
      </c>
      <c r="G33" s="58">
        <v>1859.5688300000002</v>
      </c>
      <c r="H33" s="58">
        <v>1980.9777899999995</v>
      </c>
      <c r="I33" s="58">
        <v>7740.7440999999999</v>
      </c>
      <c r="J33" s="58">
        <v>7448.9401799999987</v>
      </c>
      <c r="K33" s="58">
        <v>1940.1909400000002</v>
      </c>
      <c r="L33" s="58">
        <v>1769.7959800000003</v>
      </c>
      <c r="M33" s="58">
        <v>2468.0492209999998</v>
      </c>
      <c r="N33" s="58">
        <v>6545.7371600000006</v>
      </c>
      <c r="O33" s="58">
        <v>1829.5953499999994</v>
      </c>
      <c r="P33" s="58">
        <v>5736.8883290000003</v>
      </c>
      <c r="Q33" s="58">
        <v>-29.973479999999963</v>
      </c>
      <c r="R33" s="58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8">
        <v>34</v>
      </c>
      <c r="B34" s="58" t="s">
        <v>134</v>
      </c>
      <c r="C34" s="58">
        <v>1015</v>
      </c>
      <c r="D34" s="58" t="s">
        <v>152</v>
      </c>
      <c r="E34" s="58" t="s">
        <v>152</v>
      </c>
      <c r="F34" s="58" t="s">
        <v>152</v>
      </c>
      <c r="G34" s="58">
        <v>69630.077640000018</v>
      </c>
      <c r="H34" s="58">
        <v>7732.7821600000007</v>
      </c>
      <c r="I34" s="58">
        <v>25369.927670000012</v>
      </c>
      <c r="J34" s="58">
        <v>29541.293219999981</v>
      </c>
      <c r="K34" s="58">
        <v>66544.181980000096</v>
      </c>
      <c r="L34" s="58">
        <v>8818.2520499999991</v>
      </c>
      <c r="M34" s="58">
        <v>6750.0718380000026</v>
      </c>
      <c r="N34" s="58">
        <v>21372.995109999996</v>
      </c>
      <c r="O34" s="58">
        <v>60672.609868999993</v>
      </c>
      <c r="P34" s="58">
        <v>17569.603210999998</v>
      </c>
      <c r="Q34" s="58">
        <v>-8957.4677709999942</v>
      </c>
      <c r="R34" s="58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8">
        <v>35</v>
      </c>
      <c r="B35" s="58" t="s">
        <v>86</v>
      </c>
      <c r="C35" s="58">
        <v>409</v>
      </c>
      <c r="D35" s="58" t="s">
        <v>152</v>
      </c>
      <c r="E35" s="58" t="s">
        <v>152</v>
      </c>
      <c r="F35" s="58" t="s">
        <v>152</v>
      </c>
      <c r="G35" s="58">
        <v>3555.3635299999992</v>
      </c>
      <c r="H35" s="58">
        <v>606.38790000000017</v>
      </c>
      <c r="I35" s="58">
        <v>3561.3523900000014</v>
      </c>
      <c r="J35" s="58">
        <v>4173.7340100000001</v>
      </c>
      <c r="K35" s="58">
        <v>3064.0981900000006</v>
      </c>
      <c r="L35" s="58">
        <v>727.50417999999991</v>
      </c>
      <c r="M35" s="58">
        <v>1066.8336149999998</v>
      </c>
      <c r="N35" s="58">
        <v>2442.0770600000001</v>
      </c>
      <c r="O35" s="58">
        <v>2306.1775220000004</v>
      </c>
      <c r="P35" s="58">
        <v>1344.826957</v>
      </c>
      <c r="Q35" s="58">
        <v>-1249.1860079999999</v>
      </c>
      <c r="R35" s="58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8">
        <v>36</v>
      </c>
      <c r="B36" s="58" t="s">
        <v>93</v>
      </c>
      <c r="C36" s="58">
        <v>635</v>
      </c>
      <c r="D36" s="58" t="s">
        <v>152</v>
      </c>
      <c r="E36" s="58" t="s">
        <v>152</v>
      </c>
      <c r="F36" s="58" t="s">
        <v>152</v>
      </c>
      <c r="G36" s="58">
        <v>12070.786169999999</v>
      </c>
      <c r="H36" s="58">
        <v>1018.2665399999998</v>
      </c>
      <c r="I36" s="58">
        <v>5750.9881200000009</v>
      </c>
      <c r="J36" s="58">
        <v>7354.3515699999989</v>
      </c>
      <c r="K36" s="58">
        <v>10325.042870000003</v>
      </c>
      <c r="L36" s="58">
        <v>875.88668999999993</v>
      </c>
      <c r="M36" s="58">
        <v>1634.6623939999988</v>
      </c>
      <c r="N36" s="58">
        <v>2812.6076099999982</v>
      </c>
      <c r="O36" s="58">
        <v>10084.196253999999</v>
      </c>
      <c r="P36" s="58">
        <v>1812.9852899999987</v>
      </c>
      <c r="Q36" s="58">
        <v>-1986.5899160000008</v>
      </c>
      <c r="R36" s="58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8">
        <v>37</v>
      </c>
      <c r="B37" s="58" t="s">
        <v>109</v>
      </c>
      <c r="C37" s="58">
        <v>582</v>
      </c>
      <c r="D37" s="58" t="s">
        <v>152</v>
      </c>
      <c r="E37" s="58" t="s">
        <v>152</v>
      </c>
      <c r="F37" s="58" t="s">
        <v>152</v>
      </c>
      <c r="G37" s="58">
        <v>4521.6322300000002</v>
      </c>
      <c r="H37" s="58">
        <v>697.39723999999978</v>
      </c>
      <c r="I37" s="58">
        <v>5834.3745000000017</v>
      </c>
      <c r="J37" s="58">
        <v>6594.428149999997</v>
      </c>
      <c r="K37" s="58">
        <v>3805.7328899999998</v>
      </c>
      <c r="L37" s="58">
        <v>741.55155000000013</v>
      </c>
      <c r="M37" s="58">
        <v>1717.330149000001</v>
      </c>
      <c r="N37" s="58">
        <v>3821.0914199999993</v>
      </c>
      <c r="O37" s="58">
        <v>3200.4629719999998</v>
      </c>
      <c r="P37" s="58">
        <v>2240.0429029999982</v>
      </c>
      <c r="Q37" s="58">
        <v>-1321.1692579999999</v>
      </c>
      <c r="R37" s="58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8">
        <v>38</v>
      </c>
      <c r="B38" s="58" t="s">
        <v>97</v>
      </c>
      <c r="C38" s="58">
        <v>500</v>
      </c>
      <c r="D38" s="58" t="s">
        <v>152</v>
      </c>
      <c r="E38" s="58" t="s">
        <v>152</v>
      </c>
      <c r="F38" s="58" t="s">
        <v>152</v>
      </c>
      <c r="G38" s="58">
        <v>2917.0880900000011</v>
      </c>
      <c r="H38" s="58">
        <v>1878.9838999999999</v>
      </c>
      <c r="I38" s="58">
        <v>7740.0076900000004</v>
      </c>
      <c r="J38" s="58">
        <v>7480.2861400000002</v>
      </c>
      <c r="K38" s="58">
        <v>2467.8605700000003</v>
      </c>
      <c r="L38" s="58">
        <v>1170.0348300000001</v>
      </c>
      <c r="M38" s="58">
        <v>2315.0537699999982</v>
      </c>
      <c r="N38" s="58">
        <v>6399.5972500000007</v>
      </c>
      <c r="O38" s="58">
        <v>1579.0438470000006</v>
      </c>
      <c r="P38" s="58">
        <v>4365.7615869999981</v>
      </c>
      <c r="Q38" s="58">
        <v>-1338.0442429999998</v>
      </c>
      <c r="R38" s="58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8">
        <v>39</v>
      </c>
      <c r="B39" s="58" t="s">
        <v>88</v>
      </c>
      <c r="C39" s="58">
        <v>383</v>
      </c>
      <c r="D39" s="58" t="s">
        <v>152</v>
      </c>
      <c r="E39" s="58" t="s">
        <v>152</v>
      </c>
      <c r="F39" s="58" t="s">
        <v>152</v>
      </c>
      <c r="G39" s="58">
        <v>1557.4561599999995</v>
      </c>
      <c r="H39" s="58">
        <v>1058.2755299999999</v>
      </c>
      <c r="I39" s="58">
        <v>4632.6795999999986</v>
      </c>
      <c r="J39" s="58">
        <v>5112.4697799999985</v>
      </c>
      <c r="K39" s="58">
        <v>1378.7472399999995</v>
      </c>
      <c r="L39" s="58">
        <v>1359.3567899999998</v>
      </c>
      <c r="M39" s="58">
        <v>3233.411062000001</v>
      </c>
      <c r="N39" s="58">
        <v>3477.2967699999995</v>
      </c>
      <c r="O39" s="58">
        <v>1953.730546</v>
      </c>
      <c r="P39" s="58">
        <v>2178.2258039999997</v>
      </c>
      <c r="Q39" s="58">
        <v>396.27438599999999</v>
      </c>
      <c r="R39" s="58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8">
        <v>40</v>
      </c>
      <c r="B40" s="58" t="s">
        <v>128</v>
      </c>
      <c r="C40" s="58">
        <v>374</v>
      </c>
      <c r="D40" s="58" t="s">
        <v>152</v>
      </c>
      <c r="E40" s="58" t="s">
        <v>152</v>
      </c>
      <c r="F40" s="58" t="s">
        <v>152</v>
      </c>
      <c r="G40" s="58">
        <v>3357.1285699999994</v>
      </c>
      <c r="H40" s="58">
        <v>991.36286000000007</v>
      </c>
      <c r="I40" s="58">
        <v>5531.2496100000026</v>
      </c>
      <c r="J40" s="58">
        <v>6862.6201899999996</v>
      </c>
      <c r="K40" s="58">
        <v>2508.331569999998</v>
      </c>
      <c r="L40" s="58">
        <v>1473.9364399999999</v>
      </c>
      <c r="M40" s="58">
        <v>1645.7466439999996</v>
      </c>
      <c r="N40" s="58">
        <v>3056.9776099999995</v>
      </c>
      <c r="O40" s="58">
        <v>2350.8760540000012</v>
      </c>
      <c r="P40" s="58">
        <v>2727.7118899999996</v>
      </c>
      <c r="Q40" s="58">
        <v>-1006.252516</v>
      </c>
      <c r="R40" s="58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8">
        <v>41</v>
      </c>
      <c r="B41" s="58" t="s">
        <v>91</v>
      </c>
      <c r="C41" s="58">
        <v>407</v>
      </c>
      <c r="D41" s="58" t="s">
        <v>152</v>
      </c>
      <c r="E41" s="58" t="s">
        <v>152</v>
      </c>
      <c r="F41" s="58" t="s">
        <v>152</v>
      </c>
      <c r="G41" s="58">
        <v>1648.13797</v>
      </c>
      <c r="H41" s="58">
        <v>652.23602000000005</v>
      </c>
      <c r="I41" s="58">
        <v>2852.0322500000011</v>
      </c>
      <c r="J41" s="58">
        <v>2449.6848500000001</v>
      </c>
      <c r="K41" s="58">
        <v>1932.1894700000005</v>
      </c>
      <c r="L41" s="58">
        <v>533.94012000000009</v>
      </c>
      <c r="M41" s="58">
        <v>1850.5025890000011</v>
      </c>
      <c r="N41" s="58">
        <v>1527.7587900000001</v>
      </c>
      <c r="O41" s="58">
        <v>2294.6066520000004</v>
      </c>
      <c r="P41" s="58">
        <v>573.61350300000004</v>
      </c>
      <c r="Q41" s="58">
        <v>646.46868200000074</v>
      </c>
      <c r="R41" s="58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8">
        <v>42</v>
      </c>
      <c r="B42" s="58" t="s">
        <v>92</v>
      </c>
      <c r="C42" s="58">
        <v>380</v>
      </c>
      <c r="D42" s="58" t="s">
        <v>152</v>
      </c>
      <c r="E42" s="58" t="s">
        <v>152</v>
      </c>
      <c r="F42" s="58" t="s">
        <v>152</v>
      </c>
      <c r="G42" s="58">
        <v>1296.12537</v>
      </c>
      <c r="H42" s="58">
        <v>1131.5793699999997</v>
      </c>
      <c r="I42" s="58">
        <v>5003.9858399999966</v>
      </c>
      <c r="J42" s="58">
        <v>5286.2930399999987</v>
      </c>
      <c r="K42" s="58">
        <v>1063.2914699999999</v>
      </c>
      <c r="L42" s="58">
        <v>1181.0526699999998</v>
      </c>
      <c r="M42" s="58">
        <v>1901.1402480000006</v>
      </c>
      <c r="N42" s="58">
        <v>3907.9951600000004</v>
      </c>
      <c r="O42" s="58">
        <v>1067.9361779999997</v>
      </c>
      <c r="P42" s="58">
        <v>3192.5522900000005</v>
      </c>
      <c r="Q42" s="58">
        <v>-228.18919199999974</v>
      </c>
      <c r="R42" s="58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8">
        <v>43</v>
      </c>
      <c r="B43" s="58" t="s">
        <v>85</v>
      </c>
      <c r="C43" s="58">
        <v>578</v>
      </c>
      <c r="D43" s="58" t="s">
        <v>152</v>
      </c>
      <c r="E43" s="58" t="s">
        <v>152</v>
      </c>
      <c r="F43" s="58" t="s">
        <v>152</v>
      </c>
      <c r="G43" s="58">
        <v>28618.435370000007</v>
      </c>
      <c r="H43" s="58">
        <v>1107.94274</v>
      </c>
      <c r="I43" s="58">
        <v>7384.733070000002</v>
      </c>
      <c r="J43" s="58">
        <v>27566.279120000017</v>
      </c>
      <c r="K43" s="58">
        <v>8685.0793099999955</v>
      </c>
      <c r="L43" s="58">
        <v>1356.1327300000003</v>
      </c>
      <c r="M43" s="58">
        <v>2221.3598280000001</v>
      </c>
      <c r="N43" s="58">
        <v>6070.8682800000006</v>
      </c>
      <c r="O43" s="58">
        <v>7541.2424350000001</v>
      </c>
      <c r="P43" s="58">
        <v>4061.8043069999985</v>
      </c>
      <c r="Q43" s="58">
        <v>-21077.192935000003</v>
      </c>
      <c r="R43" s="58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8">
        <v>44</v>
      </c>
      <c r="B44" s="58" t="s">
        <v>81</v>
      </c>
      <c r="C44" s="58">
        <v>806</v>
      </c>
      <c r="D44" s="58" t="s">
        <v>152</v>
      </c>
      <c r="E44" s="58" t="s">
        <v>152</v>
      </c>
      <c r="F44" s="58" t="s">
        <v>152</v>
      </c>
      <c r="G44" s="58">
        <v>3888.8271800000002</v>
      </c>
      <c r="H44" s="58">
        <v>3302.9917599999999</v>
      </c>
      <c r="I44" s="58">
        <v>10207.061950000001</v>
      </c>
      <c r="J44" s="58">
        <v>10840.918389999999</v>
      </c>
      <c r="K44" s="58">
        <v>3761.4848500000003</v>
      </c>
      <c r="L44" s="58">
        <v>3809.50587</v>
      </c>
      <c r="M44" s="58">
        <v>3057.4615380000023</v>
      </c>
      <c r="N44" s="58">
        <v>3856.15002</v>
      </c>
      <c r="O44" s="58">
        <v>3708.2652680000015</v>
      </c>
      <c r="P44" s="58">
        <v>4554.9747699999989</v>
      </c>
      <c r="Q44" s="58">
        <v>-180.56191200000004</v>
      </c>
      <c r="R44" s="58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8">
        <v>45</v>
      </c>
      <c r="B45" s="58" t="s">
        <v>87</v>
      </c>
      <c r="C45" s="58">
        <v>340</v>
      </c>
      <c r="D45" s="58" t="s">
        <v>152</v>
      </c>
      <c r="E45" s="58" t="s">
        <v>152</v>
      </c>
      <c r="F45" s="58" t="s">
        <v>152</v>
      </c>
      <c r="G45" s="58">
        <v>554.59891999999991</v>
      </c>
      <c r="H45" s="58">
        <v>1073.7463299999997</v>
      </c>
      <c r="I45" s="58">
        <v>3911.4206200000003</v>
      </c>
      <c r="J45" s="58">
        <v>4072.7353400000006</v>
      </c>
      <c r="K45" s="58">
        <v>541.14060000000018</v>
      </c>
      <c r="L45" s="58">
        <v>1221.6027299999998</v>
      </c>
      <c r="M45" s="58">
        <v>1162.6673880000001</v>
      </c>
      <c r="N45" s="58">
        <v>2711.3883700000001</v>
      </c>
      <c r="O45" s="58">
        <v>448.97561799999988</v>
      </c>
      <c r="P45" s="58">
        <v>2678.1587299999997</v>
      </c>
      <c r="Q45" s="58">
        <v>-105.62330200000004</v>
      </c>
      <c r="R45" s="58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8">
        <v>46</v>
      </c>
      <c r="B46" s="58" t="s">
        <v>84</v>
      </c>
      <c r="C46" s="58">
        <v>489</v>
      </c>
      <c r="D46" s="58" t="s">
        <v>152</v>
      </c>
      <c r="E46" s="58" t="s">
        <v>152</v>
      </c>
      <c r="F46" s="58" t="s">
        <v>152</v>
      </c>
      <c r="G46" s="58">
        <v>4260.4914000000008</v>
      </c>
      <c r="H46" s="58">
        <v>2083.1018600000002</v>
      </c>
      <c r="I46" s="58">
        <v>5589.8569499999985</v>
      </c>
      <c r="J46" s="58">
        <v>5380.7448299999996</v>
      </c>
      <c r="K46" s="58">
        <v>4432.0861700000014</v>
      </c>
      <c r="L46" s="58">
        <v>2045.5845099999999</v>
      </c>
      <c r="M46" s="58">
        <v>1507.9953579999999</v>
      </c>
      <c r="N46" s="58">
        <v>5907.4010900000003</v>
      </c>
      <c r="O46" s="58">
        <v>3349.6835340000002</v>
      </c>
      <c r="P46" s="58">
        <v>5362.5876060000001</v>
      </c>
      <c r="Q46" s="58">
        <v>-910.8078660000001</v>
      </c>
      <c r="R46" s="58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8">
        <v>47</v>
      </c>
      <c r="B47" s="58" t="s">
        <v>106</v>
      </c>
      <c r="C47" s="58">
        <v>399</v>
      </c>
      <c r="D47" s="58" t="s">
        <v>152</v>
      </c>
      <c r="E47" s="58" t="s">
        <v>152</v>
      </c>
      <c r="F47" s="58" t="s">
        <v>152</v>
      </c>
      <c r="G47" s="58">
        <v>2119.6313999999998</v>
      </c>
      <c r="H47" s="58">
        <v>1197.2541200000001</v>
      </c>
      <c r="I47" s="58">
        <v>4893.1403599999985</v>
      </c>
      <c r="J47" s="58">
        <v>5266.5720000000001</v>
      </c>
      <c r="K47" s="58">
        <v>1854.8517800000006</v>
      </c>
      <c r="L47" s="58">
        <v>1305.9061399999998</v>
      </c>
      <c r="M47" s="58">
        <v>1888.8222419999997</v>
      </c>
      <c r="N47" s="58">
        <v>3347.6296700000021</v>
      </c>
      <c r="O47" s="58">
        <v>1481.7969419999997</v>
      </c>
      <c r="P47" s="58">
        <v>2391.6587300000001</v>
      </c>
      <c r="Q47" s="58">
        <v>-637.83445799999981</v>
      </c>
      <c r="R47" s="58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8">
        <v>48</v>
      </c>
      <c r="B48" s="58" t="s">
        <v>108</v>
      </c>
      <c r="C48" s="58">
        <v>238</v>
      </c>
      <c r="D48" s="58" t="s">
        <v>152</v>
      </c>
      <c r="E48" s="58" t="s">
        <v>152</v>
      </c>
      <c r="F48" s="58" t="s">
        <v>152</v>
      </c>
      <c r="G48" s="58">
        <v>817361.94010999962</v>
      </c>
      <c r="H48" s="58">
        <v>81755.54846000002</v>
      </c>
      <c r="I48" s="58">
        <v>824881.04459999991</v>
      </c>
      <c r="J48" s="58">
        <v>782560.71315000008</v>
      </c>
      <c r="K48" s="58">
        <v>825300.22469999921</v>
      </c>
      <c r="L48" s="58">
        <v>47373.501600000003</v>
      </c>
      <c r="M48" s="58">
        <v>220547.96829049999</v>
      </c>
      <c r="N48" s="58">
        <v>437429.36238999997</v>
      </c>
      <c r="O48" s="58">
        <v>604844.06909899961</v>
      </c>
      <c r="P48" s="58">
        <v>43798.740098499999</v>
      </c>
      <c r="Q48" s="58">
        <v>-212517.8710110001</v>
      </c>
      <c r="R48" s="58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73"/>
      <c r="C1" s="73"/>
      <c r="D1" s="73"/>
      <c r="E1" s="73"/>
      <c r="F1" s="73"/>
      <c r="G1" s="73"/>
      <c r="H1" s="73"/>
      <c r="I1" s="73"/>
      <c r="J1" s="73"/>
      <c r="K1" s="1"/>
    </row>
    <row r="2" spans="1:13" ht="25.5" customHeight="1" x14ac:dyDescent="0.2">
      <c r="A2" s="74" t="s">
        <v>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2017-12-27T05:29:19Z</dcterms:modified>
</cp:coreProperties>
</file>