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2" hidden="1">otchet!$A$4:$M$6</definedName>
    <definedName name="_xlnm._FilterDatabase" localSheetId="1" hidden="1">Otdel!$A$7:$Z$7</definedName>
    <definedName name="_xlnm.Print_Titles" localSheetId="0">Dog!$3:$3</definedName>
    <definedName name="_xlnm.Print_Titles" localSheetId="1">Otdel!$6:$7</definedName>
    <definedName name="_xlnm.Print_Area" localSheetId="0">Dog!$A$1:$D$88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<sst xmlns="http://schemas.openxmlformats.org/spreadsheetml/2006/main" count="511" uniqueCount="236">
  <si>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</si>
  <si>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</si>
  <si>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</si>
  <si>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</si>
  <si>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</si>
  <si>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</si>
  <si>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</si>
  <si>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</si>
  <si>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</si>
  <si>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</si>
  <si>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</si>
  <si>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</si>
  <si>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</si>
  <si>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</si>
  <si>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</si>
  <si>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</si>
  <si>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</si>
  <si>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</si>
  <si>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</si>
  <si>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</si>
  <si>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</si>
  <si>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</si>
  <si>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</si>
  <si>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</si>
  <si>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</si>
  <si>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</si>
  <si>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</si>
  <si>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</si>
  <si>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</si>
  <si>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</si>
  <si>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</si>
  <si>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</si>
  <si>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</si>
  <si>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</si>
  <si>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</si>
  <si>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</si>
  <si>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</si>
  <si>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</si>
  <si>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</si>
  <si>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</si>
  <si>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</si>
  <si>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</si>
  <si>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</si>
  <si>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</si>
  <si>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</si>
  <si>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</si>
  <si>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</si>
  <si>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</si>
  <si>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</si>
  <si>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</si>
  <si>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</si>
  <si>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</si>
  <si>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</si>
  <si>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</si>
  <si>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</si>
  <si>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</si>
  <si>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</si>
  <si>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</si>
  <si>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</si>
  <si>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</si>
  <si>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</si>
  <si>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</si>
  <si>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</si>
  <si>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</si>
  <si>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</si>
  <si>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</si>
  <si>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</si>
  <si>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</si>
  <si>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</si>
  <si>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</si>
  <si>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</si>
  <si>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</si>
  <si>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</si>
  <si>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</si>
  <si>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</si>
  <si>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</si>
  <si>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Теплоснабжение</t>
  </si>
  <si>
    <t>Сельское хозяйство</t>
  </si>
  <si>
    <t>Управляющие компании</t>
  </si>
  <si>
    <t>Прочие потребители</t>
  </si>
  <si>
    <t>Прочие (СНТ, ГСК, религиозн. уч.)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</si>
  <si>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</si>
  <si>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</si>
  <si>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</si>
  <si>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>Компенсация потерь (ТСО)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</si>
  <si>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</si>
  <si>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</si>
  <si>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</si>
  <si>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</si>
  <si>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</si>
  <si>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</si>
  <si>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</si>
  <si>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</si>
  <si>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</si>
  <si>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</si>
  <si>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</si>
  <si>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</si>
  <si>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</si>
  <si>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</si>
  <si>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</si>
  <si>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ООО "Калининсктепло"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</si>
  <si>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</si>
  <si>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</si>
  <si>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</si>
  <si>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</si>
  <si>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</si>
  <si>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</si>
  <si>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</si>
  <si>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</si>
  <si>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</si>
  <si>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</si>
  <si>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</si>
  <si>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</si>
  <si>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</si>
  <si>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КФХ Чернова Александра Григорьевича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</si>
  <si>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</si>
  <si>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</si>
  <si>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</si>
  <si>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</si>
  <si>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</si>
  <si>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</si>
  <si>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</si>
  <si>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Обшество с ограниченной ответственностью  "КПТ"                                                                                                                                                                                                           </t>
  </si>
  <si>
    <t xml:space="preserve">ФЛ   Сагателян Ашот Асланович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</si>
  <si>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</si>
  <si>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 "УК "Авиатор"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</si>
  <si>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</si>
  <si>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</si>
  <si>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</si>
  <si>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"Универсал-Строй"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</si>
  <si>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"Капитал Строй" ИКУ  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</si>
  <si>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</si>
  <si>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</si>
  <si>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</si>
  <si>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</si>
  <si>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</si>
  <si>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ООО"Жилищник"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</si>
  <si>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</si>
  <si>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</si>
  <si>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МУП "ЖКХ" городского округа ЗАТО Светлый Саратовской области                 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</si>
  <si>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</si>
  <si>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</si>
  <si>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</si>
  <si>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</si>
  <si>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</si>
  <si>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АО "СЭЗ им. С.Орджоникидзе"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</si>
  <si>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</si>
  <si>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</si>
  <si>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</si>
  <si>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"УК Содружество" ИКУ                                                                                                                                                                                                                                  </t>
  </si>
  <si>
    <t>19.03.2018</t>
  </si>
  <si>
    <t>2018г. Февраль</t>
  </si>
  <si>
    <t>19.03.2018 08:57:10</t>
  </si>
  <si>
    <t>все</t>
  </si>
  <si>
    <t xml:space="preserve">ГУП Саратовской области " Облводоресурс"            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</si>
  <si>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</si>
  <si>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</si>
  <si>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</si>
  <si>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</si>
  <si>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</si>
  <si>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</si>
  <si>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</si>
  <si>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</si>
  <si>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Калининский                                                                                                                                                                              </t>
  </si>
  <si>
    <t xml:space="preserve">Воскресенский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</si>
  <si>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</si>
  <si>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</si>
  <si>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</si>
  <si>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</si>
  <si>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</si>
  <si>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</si>
  <si>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</si>
  <si>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>15 районов</t>
  </si>
  <si>
    <t xml:space="preserve">Пугачевский                                                                                                                                                                           </t>
  </si>
  <si>
    <t>Ровенский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</si>
  <si>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</si>
  <si>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</si>
  <si>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</si>
  <si>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</si>
  <si>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 "ЭнергоСервис Поволжье"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</si>
  <si>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</si>
  <si>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</si>
  <si>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</si>
  <si>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</si>
  <si>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</si>
  <si>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</si>
  <si>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</si>
  <si>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</si>
  <si>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</si>
  <si>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</si>
  <si>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</si>
  <si>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</si>
  <si>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</si>
  <si>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</si>
  <si>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</si>
  <si>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</si>
  <si>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</si>
  <si>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"Мой дом" ИКУ                                                                                                                                                                                                    </t>
  </si>
  <si>
    <t xml:space="preserve">ООО "ЖЭК" ИКУ                                                        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</si>
  <si>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</si>
  <si>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ООО "Пугачевжилсервис" ИКУ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</si>
  <si>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</si>
  <si>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МУП "Тепло" Марксовского муниципального района Саратовской области 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</si>
  <si>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</si>
  <si>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МУП "Петровское жилищно-коммунальное хозяйство"                                        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</si>
  <si>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</si>
  <si>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</si>
  <si>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</si>
  <si>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</si>
  <si>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Хвалынское МУП "Водоканал"                                                                                                                                                                                                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</si>
  <si>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</si>
  <si>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ООО "УК № 1" ИКУ                                                                                                                                                                                   </t>
  </si>
  <si>
    <t xml:space="preserve">ООО "УК "Экодом" ИКУ                                                                                                                                                                               </t>
  </si>
  <si>
    <t xml:space="preserve">ООО "УК" Авангард" ИКУ                                                                                                                                                                             </t>
  </si>
  <si>
    <t xml:space="preserve">ООО "УК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</si>
  <si>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ООО "УК "Наш дом Плюс Район"                                                                                                                                                                       </t>
  </si>
  <si>
    <t xml:space="preserve">ООО "УК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</si>
  <si>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УК ООО "Альянс"                                                                                                                                                                                    </t>
  </si>
  <si>
    <t xml:space="preserve">ООО "УК "Хозяин"                                                                                                                                                                                   </t>
  </si>
  <si>
    <t xml:space="preserve">ООО "УК Базис"                                                                                                                                                                                                                          </t>
  </si>
  <si>
    <t xml:space="preserve">ООО "УК "Прогресс" ИКУ                                                                                                                                                                             </t>
  </si>
  <si>
    <t xml:space="preserve">ООО " УК "Жилищник" ИКУ                                                                                                                                                                                                                 </t>
  </si>
  <si>
    <t xml:space="preserve">ТСЖ 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</si>
  <si>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</si>
  <si>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ДНТ "Орфей"                                                                                                                                                                                                                </t>
  </si>
  <si>
    <t xml:space="preserve">ЖСК №58 ИКУ                                                                                                                                                                                                                   </t>
  </si>
  <si>
    <t xml:space="preserve">СНТ "Лазурный"                                                                                                                                                                                                     </t>
  </si>
  <si>
    <t xml:space="preserve">ТСЖ № 64 ИКУ                                                                                                                                                                                                                 </t>
  </si>
  <si>
    <t xml:space="preserve">МУП "ЖКХ" городского округа ЗАТО Светлый Саратовской области ИКУ                                                                                                                               </t>
  </si>
  <si>
    <t xml:space="preserve">ООО УК 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</si>
  <si>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"ГУЖФ" Обособленное подразделение "Самарский"                                                                                                                                      </t>
  </si>
  <si>
    <t>Наименование района</t>
  </si>
  <si>
    <t>Наименование потребителя</t>
  </si>
  <si>
    <t>ДЗ на 01.03.2018, 
(тыс. руб.)</t>
  </si>
  <si>
    <t xml:space="preserve">Советский/
Марксовский                                                                                                                                                                                     </t>
  </si>
  <si>
    <t>Теплоснабжение/
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</si>
</sst>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8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8" fillId="33" borderId="26" xfId="0" applyFont="1" applyFill="1" applyBorder="1" applyAlignment="1">
      <alignment horizontal="center" vertical="center" wrapText="1"/>
    </xf>
    <xf numFmtId="2" fontId="28" fillId="33" borderId="26" xfId="0" applyNumberFormat="1" applyFont="1" applyFill="1" applyBorder="1" applyAlignment="1">
      <alignment horizontal="center" vertical="center" wrapText="1"/>
    </xf>
    <xf numFmtId="3" fontId="28" fillId="33" borderId="26" xfId="0" applyNumberFormat="1" applyFont="1" applyFill="1" applyBorder="1" applyAlignment="1">
      <alignment horizontal="center" vertical="center" wrapText="1"/>
    </xf>
    <xf numFmtId="3" fontId="29" fillId="0" borderId="26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9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zoomScale="80" zoomScaleNormal="80" workbookViewId="0">
      <pane xSplit="2" ySplit="3" topLeftCell="C4" activePane="bottomRight" state="frozen"/>
      <selection pane="topRight" activeCell="E1" sqref="E1"/>
      <selection pane="bottomLeft" activeCell="A7" sqref="A7"/>
      <selection pane="bottomRight" activeCell="A3" sqref="A3:C3"/>
    </sheetView>
  </sheetViews>
  <sheetFormatPr defaultRowHeight="12.75" x14ac:dyDescent="0.2"/>
  <cols>
    <col min="1" max="1" width="22.140625" style="74" customWidth="1"/>
    <col min="2" max="2" width="84.140625" style="77" customWidth="1"/>
    <col min="3" max="3" width="40.85546875" style="73" customWidth="1"/>
    <col min="4" max="4" width="18.7109375" style="70" customWidth="1"/>
    <col min="5" max="16384" width="9.140625" style="36"/>
  </cols>
  <sheetData>
    <row r="1" spans="1:4" x14ac:dyDescent="0.2">
      <c r="B1" s="59"/>
      <c r="C1" s="59"/>
      <c r="D1" s="59"/>
    </row>
    <row r="2" spans="1:4" ht="18.75" x14ac:dyDescent="0.2">
      <c r="A2" s="60"/>
      <c r="B2" s="60"/>
      <c r="C2" s="60"/>
      <c r="D2" s="60"/>
    </row>
    <row r="3" spans="1:4" ht="69.75" customHeight="1" x14ac:dyDescent="0.2">
      <c r="A3" s="66" t="s">
        <v>231</v>
      </c>
      <c r="B3" s="67" t="s">
        <v>232</v>
      </c>
      <c r="C3" s="66" t="s">
        <v>61</v>
      </c>
      <c r="D3" s="68" t="s">
        <v>233</v>
      </c>
    </row>
    <row r="4" spans="1:4" s="37" customFormat="1" ht="18.75" x14ac:dyDescent="0.2">
      <c r="A4" s="75" t="s">
        <v>172</v>
      </c>
      <c r="B4" s="76" t="s">
        <v>154</v>
      </c>
      <c r="C4" s="71" t="s">
        <v>74</v>
      </c>
      <c r="D4" s="69">
        <v>126897</v>
      </c>
    </row>
    <row r="5" spans="1:4" s="37" customFormat="1" ht="18.75" x14ac:dyDescent="0.2">
      <c r="A5" s="75" t="s">
        <v>167</v>
      </c>
      <c r="B5" s="76" t="s">
        <v>117</v>
      </c>
      <c r="C5" s="71" t="s">
        <v>74</v>
      </c>
      <c r="D5" s="69">
        <v>92703.573430000004</v>
      </c>
    </row>
    <row r="6" spans="1:4" s="37" customFormat="1" ht="18.75" x14ac:dyDescent="0.2">
      <c r="A6" s="75" t="s">
        <v>170</v>
      </c>
      <c r="B6" s="76" t="s">
        <v>121</v>
      </c>
      <c r="C6" s="71" t="s">
        <v>74</v>
      </c>
      <c r="D6" s="69">
        <v>51457.56338</v>
      </c>
    </row>
    <row r="7" spans="1:4" s="37" customFormat="1" ht="18.75" x14ac:dyDescent="0.2">
      <c r="A7" s="75" t="s">
        <v>167</v>
      </c>
      <c r="B7" s="76" t="s">
        <v>118</v>
      </c>
      <c r="C7" s="71" t="s">
        <v>78</v>
      </c>
      <c r="D7" s="69">
        <v>47398.977919999998</v>
      </c>
    </row>
    <row r="8" spans="1:4" s="37" customFormat="1" ht="18.75" x14ac:dyDescent="0.2">
      <c r="A8" s="75" t="s">
        <v>167</v>
      </c>
      <c r="B8" s="76" t="s">
        <v>211</v>
      </c>
      <c r="C8" s="71" t="s">
        <v>78</v>
      </c>
      <c r="D8" s="69">
        <v>30115</v>
      </c>
    </row>
    <row r="9" spans="1:4" ht="37.5" x14ac:dyDescent="0.2">
      <c r="A9" s="75" t="s">
        <v>156</v>
      </c>
      <c r="B9" s="76" t="s">
        <v>201</v>
      </c>
      <c r="C9" s="71" t="s">
        <v>74</v>
      </c>
      <c r="D9" s="69">
        <v>29616.080549999999</v>
      </c>
    </row>
    <row r="10" spans="1:4" ht="37.5" x14ac:dyDescent="0.2">
      <c r="A10" s="75" t="s">
        <v>158</v>
      </c>
      <c r="B10" s="76" t="s">
        <v>202</v>
      </c>
      <c r="C10" s="71" t="s">
        <v>76</v>
      </c>
      <c r="D10" s="69">
        <v>22985.71327</v>
      </c>
    </row>
    <row r="11" spans="1:4" ht="18.75" x14ac:dyDescent="0.2">
      <c r="A11" s="75" t="s">
        <v>167</v>
      </c>
      <c r="B11" s="76" t="s">
        <v>175</v>
      </c>
      <c r="C11" s="71" t="s">
        <v>78</v>
      </c>
      <c r="D11" s="69">
        <v>20158.371210000001</v>
      </c>
    </row>
    <row r="12" spans="1:4" ht="18.75" x14ac:dyDescent="0.2">
      <c r="A12" s="75" t="s">
        <v>159</v>
      </c>
      <c r="B12" s="76" t="s">
        <v>127</v>
      </c>
      <c r="C12" s="71" t="s">
        <v>74</v>
      </c>
      <c r="D12" s="69">
        <v>19410.467779999999</v>
      </c>
    </row>
    <row r="13" spans="1:4" ht="37.5" x14ac:dyDescent="0.2">
      <c r="A13" s="76" t="s">
        <v>234</v>
      </c>
      <c r="B13" s="76" t="s">
        <v>203</v>
      </c>
      <c r="C13" s="72" t="s">
        <v>235</v>
      </c>
      <c r="D13" s="69">
        <v>19046</v>
      </c>
    </row>
    <row r="14" spans="1:4" ht="18.75" x14ac:dyDescent="0.2">
      <c r="A14" s="75" t="s">
        <v>170</v>
      </c>
      <c r="B14" s="76" t="s">
        <v>176</v>
      </c>
      <c r="C14" s="71" t="s">
        <v>74</v>
      </c>
      <c r="D14" s="69">
        <v>17141.729749999999</v>
      </c>
    </row>
    <row r="15" spans="1:4" ht="18.75" x14ac:dyDescent="0.2">
      <c r="A15" s="75" t="s">
        <v>169</v>
      </c>
      <c r="B15" s="76" t="s">
        <v>141</v>
      </c>
      <c r="C15" s="71" t="s">
        <v>75</v>
      </c>
      <c r="D15" s="69">
        <v>17092.945029999999</v>
      </c>
    </row>
    <row r="16" spans="1:4" ht="18.75" x14ac:dyDescent="0.2">
      <c r="A16" s="75" t="s">
        <v>167</v>
      </c>
      <c r="B16" s="76" t="s">
        <v>177</v>
      </c>
      <c r="C16" s="71" t="s">
        <v>78</v>
      </c>
      <c r="D16" s="69">
        <v>16293.71436</v>
      </c>
    </row>
    <row r="17" spans="1:4" ht="18.75" x14ac:dyDescent="0.2">
      <c r="A17" s="75" t="s">
        <v>170</v>
      </c>
      <c r="B17" s="76" t="s">
        <v>122</v>
      </c>
      <c r="C17" s="71" t="s">
        <v>74</v>
      </c>
      <c r="D17" s="69">
        <v>12653.23054</v>
      </c>
    </row>
    <row r="18" spans="1:4" ht="18.75" x14ac:dyDescent="0.2">
      <c r="A18" s="75" t="s">
        <v>167</v>
      </c>
      <c r="B18" s="76" t="s">
        <v>178</v>
      </c>
      <c r="C18" s="71" t="s">
        <v>78</v>
      </c>
      <c r="D18" s="69">
        <v>9212.1881099999991</v>
      </c>
    </row>
    <row r="19" spans="1:4" ht="18.75" x14ac:dyDescent="0.2">
      <c r="A19" s="75" t="s">
        <v>161</v>
      </c>
      <c r="B19" s="76" t="s">
        <v>204</v>
      </c>
      <c r="C19" s="71" t="s">
        <v>74</v>
      </c>
      <c r="D19" s="69">
        <v>8983.1979100000008</v>
      </c>
    </row>
    <row r="20" spans="1:4" ht="18.75" x14ac:dyDescent="0.2">
      <c r="A20" s="75" t="s">
        <v>170</v>
      </c>
      <c r="B20" s="76" t="s">
        <v>179</v>
      </c>
      <c r="C20" s="71" t="s">
        <v>76</v>
      </c>
      <c r="D20" s="69">
        <v>8975.6754099999998</v>
      </c>
    </row>
    <row r="21" spans="1:4" ht="18.75" x14ac:dyDescent="0.2">
      <c r="A21" s="75" t="s">
        <v>169</v>
      </c>
      <c r="B21" s="76" t="s">
        <v>145</v>
      </c>
      <c r="C21" s="71" t="s">
        <v>75</v>
      </c>
      <c r="D21" s="69">
        <v>8679.1204300000009</v>
      </c>
    </row>
    <row r="22" spans="1:4" ht="18.75" x14ac:dyDescent="0.2">
      <c r="A22" s="75" t="s">
        <v>167</v>
      </c>
      <c r="B22" s="76" t="s">
        <v>180</v>
      </c>
      <c r="C22" s="71" t="s">
        <v>78</v>
      </c>
      <c r="D22" s="69">
        <v>7838.9673400000001</v>
      </c>
    </row>
    <row r="23" spans="1:4" ht="18.75" x14ac:dyDescent="0.2">
      <c r="A23" s="75" t="s">
        <v>167</v>
      </c>
      <c r="B23" s="76" t="s">
        <v>212</v>
      </c>
      <c r="C23" s="71" t="s">
        <v>78</v>
      </c>
      <c r="D23" s="69">
        <v>7774.6950299999999</v>
      </c>
    </row>
    <row r="24" spans="1:4" ht="18.75" x14ac:dyDescent="0.2">
      <c r="A24" s="75" t="s">
        <v>162</v>
      </c>
      <c r="B24" s="76" t="s">
        <v>205</v>
      </c>
      <c r="C24" s="71" t="s">
        <v>74</v>
      </c>
      <c r="D24" s="69">
        <v>7532.2912699999997</v>
      </c>
    </row>
    <row r="25" spans="1:4" ht="37.5" x14ac:dyDescent="0.2">
      <c r="A25" s="75" t="s">
        <v>157</v>
      </c>
      <c r="B25" s="76" t="s">
        <v>206</v>
      </c>
      <c r="C25" s="71" t="s">
        <v>76</v>
      </c>
      <c r="D25" s="69">
        <v>7475.5884599999999</v>
      </c>
    </row>
    <row r="26" spans="1:4" ht="18.75" x14ac:dyDescent="0.2">
      <c r="A26" s="75" t="s">
        <v>158</v>
      </c>
      <c r="B26" s="76" t="s">
        <v>181</v>
      </c>
      <c r="C26" s="71" t="s">
        <v>74</v>
      </c>
      <c r="D26" s="69">
        <v>7248.30501</v>
      </c>
    </row>
    <row r="27" spans="1:4" ht="18.75" x14ac:dyDescent="0.2">
      <c r="A27" s="75" t="s">
        <v>158</v>
      </c>
      <c r="B27" s="76" t="s">
        <v>106</v>
      </c>
      <c r="C27" s="71" t="s">
        <v>74</v>
      </c>
      <c r="D27" s="69">
        <v>7119.1467300000004</v>
      </c>
    </row>
    <row r="28" spans="1:4" ht="18.75" x14ac:dyDescent="0.2">
      <c r="A28" s="75" t="s">
        <v>168</v>
      </c>
      <c r="B28" s="76" t="s">
        <v>182</v>
      </c>
      <c r="C28" s="71" t="s">
        <v>78</v>
      </c>
      <c r="D28" s="69">
        <v>6848.5915000000005</v>
      </c>
    </row>
    <row r="29" spans="1:4" ht="18.75" x14ac:dyDescent="0.2">
      <c r="A29" s="75" t="s">
        <v>155</v>
      </c>
      <c r="B29" s="76" t="s">
        <v>207</v>
      </c>
      <c r="C29" s="71" t="s">
        <v>76</v>
      </c>
      <c r="D29" s="69">
        <v>6402.6070099999997</v>
      </c>
    </row>
    <row r="30" spans="1:4" ht="18.75" x14ac:dyDescent="0.2">
      <c r="A30" s="75" t="s">
        <v>167</v>
      </c>
      <c r="B30" s="76" t="s">
        <v>210</v>
      </c>
      <c r="C30" s="71" t="s">
        <v>78</v>
      </c>
      <c r="D30" s="69">
        <v>6379.6964399999997</v>
      </c>
    </row>
    <row r="31" spans="1:4" ht="37.5" x14ac:dyDescent="0.2">
      <c r="A31" s="75" t="s">
        <v>156</v>
      </c>
      <c r="B31" s="76" t="s">
        <v>139</v>
      </c>
      <c r="C31" s="71" t="s">
        <v>84</v>
      </c>
      <c r="D31" s="69">
        <v>5640.30321</v>
      </c>
    </row>
    <row r="32" spans="1:4" ht="18.75" x14ac:dyDescent="0.2">
      <c r="A32" s="75" t="s">
        <v>167</v>
      </c>
      <c r="B32" s="76" t="s">
        <v>183</v>
      </c>
      <c r="C32" s="71" t="s">
        <v>78</v>
      </c>
      <c r="D32" s="69">
        <v>5125.2284799999998</v>
      </c>
    </row>
    <row r="33" spans="1:4" ht="18.75" x14ac:dyDescent="0.2">
      <c r="A33" s="75" t="s">
        <v>169</v>
      </c>
      <c r="B33" s="76" t="s">
        <v>208</v>
      </c>
      <c r="C33" s="71" t="s">
        <v>74</v>
      </c>
      <c r="D33" s="69">
        <v>5101.05987</v>
      </c>
    </row>
    <row r="34" spans="1:4" ht="18.75" x14ac:dyDescent="0.2">
      <c r="A34" s="75" t="s">
        <v>168</v>
      </c>
      <c r="B34" s="76" t="s">
        <v>213</v>
      </c>
      <c r="C34" s="71" t="s">
        <v>78</v>
      </c>
      <c r="D34" s="69">
        <v>5077.35124</v>
      </c>
    </row>
    <row r="35" spans="1:4" ht="18.75" x14ac:dyDescent="0.2">
      <c r="A35" s="75" t="s">
        <v>168</v>
      </c>
      <c r="B35" s="76" t="s">
        <v>184</v>
      </c>
      <c r="C35" s="71" t="s">
        <v>78</v>
      </c>
      <c r="D35" s="69">
        <v>4773.1900599999999</v>
      </c>
    </row>
    <row r="36" spans="1:4" ht="18.75" x14ac:dyDescent="0.2">
      <c r="A36" s="75" t="s">
        <v>167</v>
      </c>
      <c r="B36" s="76" t="s">
        <v>185</v>
      </c>
      <c r="C36" s="71" t="s">
        <v>78</v>
      </c>
      <c r="D36" s="69">
        <v>4727.4705800000002</v>
      </c>
    </row>
    <row r="37" spans="1:4" ht="18.75" x14ac:dyDescent="0.2">
      <c r="A37" s="75" t="s">
        <v>163</v>
      </c>
      <c r="B37" s="76" t="s">
        <v>100</v>
      </c>
      <c r="C37" s="71" t="s">
        <v>76</v>
      </c>
      <c r="D37" s="69">
        <v>4649.2189200000003</v>
      </c>
    </row>
    <row r="38" spans="1:4" ht="18.75" x14ac:dyDescent="0.2">
      <c r="A38" s="75" t="s">
        <v>167</v>
      </c>
      <c r="B38" s="76" t="s">
        <v>119</v>
      </c>
      <c r="C38" s="71" t="s">
        <v>78</v>
      </c>
      <c r="D38" s="69">
        <v>4432.5950599999996</v>
      </c>
    </row>
    <row r="39" spans="1:4" ht="18.75" x14ac:dyDescent="0.2">
      <c r="A39" s="75" t="s">
        <v>168</v>
      </c>
      <c r="B39" s="76" t="s">
        <v>186</v>
      </c>
      <c r="C39" s="71" t="s">
        <v>78</v>
      </c>
      <c r="D39" s="69">
        <v>4089.8206100000002</v>
      </c>
    </row>
    <row r="40" spans="1:4" ht="18.75" x14ac:dyDescent="0.2">
      <c r="A40" s="75" t="s">
        <v>168</v>
      </c>
      <c r="B40" s="76" t="s">
        <v>187</v>
      </c>
      <c r="C40" s="71" t="s">
        <v>78</v>
      </c>
      <c r="D40" s="69">
        <v>3807.5620100000001</v>
      </c>
    </row>
    <row r="41" spans="1:4" ht="18.75" x14ac:dyDescent="0.2">
      <c r="A41" s="75" t="s">
        <v>156</v>
      </c>
      <c r="B41" s="76" t="s">
        <v>214</v>
      </c>
      <c r="C41" s="71" t="s">
        <v>74</v>
      </c>
      <c r="D41" s="69">
        <v>3802.12986</v>
      </c>
    </row>
    <row r="42" spans="1:4" ht="18.75" x14ac:dyDescent="0.2">
      <c r="A42" s="75" t="s">
        <v>158</v>
      </c>
      <c r="B42" s="76" t="s">
        <v>188</v>
      </c>
      <c r="C42" s="71" t="s">
        <v>74</v>
      </c>
      <c r="D42" s="69">
        <v>3695.71189</v>
      </c>
    </row>
    <row r="43" spans="1:4" ht="18.75" x14ac:dyDescent="0.2">
      <c r="A43" s="75" t="s">
        <v>167</v>
      </c>
      <c r="B43" s="76" t="s">
        <v>189</v>
      </c>
      <c r="C43" s="71" t="s">
        <v>78</v>
      </c>
      <c r="D43" s="69">
        <v>3689.87644</v>
      </c>
    </row>
    <row r="44" spans="1:4" ht="18.75" x14ac:dyDescent="0.2">
      <c r="A44" s="75" t="s">
        <v>168</v>
      </c>
      <c r="B44" s="76" t="s">
        <v>190</v>
      </c>
      <c r="C44" s="71" t="s">
        <v>78</v>
      </c>
      <c r="D44" s="69">
        <v>3446.6214500000001</v>
      </c>
    </row>
    <row r="45" spans="1:4" ht="18.75" x14ac:dyDescent="0.2">
      <c r="A45" s="75" t="s">
        <v>173</v>
      </c>
      <c r="B45" s="76" t="s">
        <v>133</v>
      </c>
      <c r="C45" s="71" t="s">
        <v>78</v>
      </c>
      <c r="D45" s="69">
        <v>3383.24532</v>
      </c>
    </row>
    <row r="46" spans="1:4" ht="18.75" x14ac:dyDescent="0.2">
      <c r="A46" s="75" t="s">
        <v>167</v>
      </c>
      <c r="B46" s="76" t="s">
        <v>222</v>
      </c>
      <c r="C46" s="71" t="s">
        <v>82</v>
      </c>
      <c r="D46" s="69">
        <v>3191.2151399999998</v>
      </c>
    </row>
    <row r="47" spans="1:4" ht="18.75" x14ac:dyDescent="0.2">
      <c r="A47" s="75" t="s">
        <v>158</v>
      </c>
      <c r="B47" s="76" t="s">
        <v>215</v>
      </c>
      <c r="C47" s="71" t="s">
        <v>78</v>
      </c>
      <c r="D47" s="69">
        <v>3163.8797500000001</v>
      </c>
    </row>
    <row r="48" spans="1:4" ht="18.75" x14ac:dyDescent="0.2">
      <c r="A48" s="75" t="s">
        <v>170</v>
      </c>
      <c r="B48" s="76" t="s">
        <v>123</v>
      </c>
      <c r="C48" s="71" t="s">
        <v>79</v>
      </c>
      <c r="D48" s="69">
        <v>3072.0275000000001</v>
      </c>
    </row>
    <row r="49" spans="1:4" ht="18.75" x14ac:dyDescent="0.2">
      <c r="A49" s="75" t="s">
        <v>164</v>
      </c>
      <c r="B49" s="76" t="s">
        <v>191</v>
      </c>
      <c r="C49" s="71" t="s">
        <v>76</v>
      </c>
      <c r="D49" s="69">
        <v>3062.7218400000002</v>
      </c>
    </row>
    <row r="50" spans="1:4" ht="18.75" x14ac:dyDescent="0.2">
      <c r="A50" s="75" t="s">
        <v>165</v>
      </c>
      <c r="B50" s="76" t="s">
        <v>104</v>
      </c>
      <c r="C50" s="71" t="s">
        <v>74</v>
      </c>
      <c r="D50" s="69">
        <v>2979.00378</v>
      </c>
    </row>
    <row r="51" spans="1:4" ht="18.75" x14ac:dyDescent="0.2">
      <c r="A51" s="75" t="s">
        <v>171</v>
      </c>
      <c r="B51" s="76" t="s">
        <v>216</v>
      </c>
      <c r="C51" s="71" t="s">
        <v>78</v>
      </c>
      <c r="D51" s="69">
        <v>2861.6193600000001</v>
      </c>
    </row>
    <row r="52" spans="1:4" ht="18.75" x14ac:dyDescent="0.2">
      <c r="A52" s="75" t="s">
        <v>158</v>
      </c>
      <c r="B52" s="76" t="s">
        <v>217</v>
      </c>
      <c r="C52" s="71" t="s">
        <v>78</v>
      </c>
      <c r="D52" s="69">
        <v>2555.6690600000002</v>
      </c>
    </row>
    <row r="53" spans="1:4" ht="18.75" x14ac:dyDescent="0.2">
      <c r="A53" s="75" t="s">
        <v>160</v>
      </c>
      <c r="B53" s="76" t="s">
        <v>136</v>
      </c>
      <c r="C53" s="71" t="s">
        <v>78</v>
      </c>
      <c r="D53" s="69">
        <v>2506.16302</v>
      </c>
    </row>
    <row r="54" spans="1:4" ht="18.75" x14ac:dyDescent="0.2">
      <c r="A54" s="75" t="s">
        <v>168</v>
      </c>
      <c r="B54" s="76" t="s">
        <v>229</v>
      </c>
      <c r="C54" s="71" t="s">
        <v>78</v>
      </c>
      <c r="D54" s="69">
        <v>2502.799</v>
      </c>
    </row>
    <row r="55" spans="1:4" ht="18.75" x14ac:dyDescent="0.2">
      <c r="A55" s="75" t="s">
        <v>169</v>
      </c>
      <c r="B55" s="76" t="s">
        <v>146</v>
      </c>
      <c r="C55" s="71" t="s">
        <v>78</v>
      </c>
      <c r="D55" s="69">
        <v>2365.3296300000002</v>
      </c>
    </row>
    <row r="56" spans="1:4" ht="18.75" x14ac:dyDescent="0.2">
      <c r="A56" s="75" t="s">
        <v>168</v>
      </c>
      <c r="B56" s="76" t="s">
        <v>192</v>
      </c>
      <c r="C56" s="71" t="s">
        <v>78</v>
      </c>
      <c r="D56" s="69">
        <v>2358.24629</v>
      </c>
    </row>
    <row r="57" spans="1:4" ht="18.75" x14ac:dyDescent="0.2">
      <c r="A57" s="75" t="s">
        <v>159</v>
      </c>
      <c r="B57" s="76" t="s">
        <v>128</v>
      </c>
      <c r="C57" s="71" t="s">
        <v>78</v>
      </c>
      <c r="D57" s="69">
        <v>2356.2642900000001</v>
      </c>
    </row>
    <row r="58" spans="1:4" ht="18.75" x14ac:dyDescent="0.2">
      <c r="A58" s="75" t="s">
        <v>168</v>
      </c>
      <c r="B58" s="76" t="s">
        <v>193</v>
      </c>
      <c r="C58" s="71" t="s">
        <v>78</v>
      </c>
      <c r="D58" s="69">
        <v>2354.0696800000001</v>
      </c>
    </row>
    <row r="59" spans="1:4" ht="18.75" x14ac:dyDescent="0.2">
      <c r="A59" s="75" t="s">
        <v>157</v>
      </c>
      <c r="B59" s="76" t="s">
        <v>223</v>
      </c>
      <c r="C59" s="71" t="s">
        <v>78</v>
      </c>
      <c r="D59" s="69">
        <v>2192.4552899999999</v>
      </c>
    </row>
    <row r="60" spans="1:4" ht="18.75" x14ac:dyDescent="0.2">
      <c r="A60" s="75" t="s">
        <v>166</v>
      </c>
      <c r="B60" s="76" t="s">
        <v>209</v>
      </c>
      <c r="C60" s="71" t="s">
        <v>74</v>
      </c>
      <c r="D60" s="69">
        <v>2164.3848600000001</v>
      </c>
    </row>
    <row r="61" spans="1:4" ht="18.75" x14ac:dyDescent="0.2">
      <c r="A61" s="75" t="s">
        <v>158</v>
      </c>
      <c r="B61" s="76" t="s">
        <v>218</v>
      </c>
      <c r="C61" s="71" t="s">
        <v>78</v>
      </c>
      <c r="D61" s="69">
        <v>2041.51595</v>
      </c>
    </row>
    <row r="62" spans="1:4" ht="37.5" x14ac:dyDescent="0.2">
      <c r="A62" s="75" t="s">
        <v>156</v>
      </c>
      <c r="B62" s="76" t="s">
        <v>228</v>
      </c>
      <c r="C62" s="71" t="s">
        <v>78</v>
      </c>
      <c r="D62" s="69">
        <v>1978.33997</v>
      </c>
    </row>
    <row r="63" spans="1:4" ht="37.5" x14ac:dyDescent="0.2">
      <c r="A63" s="75" t="s">
        <v>158</v>
      </c>
      <c r="B63" s="76" t="s">
        <v>107</v>
      </c>
      <c r="C63" s="71" t="s">
        <v>74</v>
      </c>
      <c r="D63" s="69">
        <v>1898.6736699999999</v>
      </c>
    </row>
    <row r="64" spans="1:4" ht="18.75" x14ac:dyDescent="0.2">
      <c r="A64" s="75" t="s">
        <v>156</v>
      </c>
      <c r="B64" s="76" t="s">
        <v>140</v>
      </c>
      <c r="C64" s="71" t="s">
        <v>74</v>
      </c>
      <c r="D64" s="69">
        <v>1868.0229200000001</v>
      </c>
    </row>
    <row r="65" spans="1:4" ht="18.75" x14ac:dyDescent="0.2">
      <c r="A65" s="75" t="s">
        <v>167</v>
      </c>
      <c r="B65" s="76" t="s">
        <v>230</v>
      </c>
      <c r="C65" s="71" t="s">
        <v>78</v>
      </c>
      <c r="D65" s="69">
        <v>1735.4440400000001</v>
      </c>
    </row>
    <row r="66" spans="1:4" ht="18.75" x14ac:dyDescent="0.2">
      <c r="A66" s="75" t="s">
        <v>169</v>
      </c>
      <c r="B66" s="76" t="s">
        <v>147</v>
      </c>
      <c r="C66" s="71" t="s">
        <v>78</v>
      </c>
      <c r="D66" s="69">
        <v>1689.14374</v>
      </c>
    </row>
    <row r="67" spans="1:4" ht="18.75" x14ac:dyDescent="0.2">
      <c r="A67" s="75" t="s">
        <v>161</v>
      </c>
      <c r="B67" s="76" t="s">
        <v>219</v>
      </c>
      <c r="C67" s="71" t="s">
        <v>76</v>
      </c>
      <c r="D67" s="69">
        <v>1666.53315</v>
      </c>
    </row>
    <row r="68" spans="1:4" ht="18.75" x14ac:dyDescent="0.2">
      <c r="A68" s="75" t="s">
        <v>168</v>
      </c>
      <c r="B68" s="76" t="s">
        <v>194</v>
      </c>
      <c r="C68" s="71" t="s">
        <v>78</v>
      </c>
      <c r="D68" s="69">
        <v>1633.83536</v>
      </c>
    </row>
    <row r="69" spans="1:4" ht="18.75" x14ac:dyDescent="0.2">
      <c r="A69" s="75" t="s">
        <v>174</v>
      </c>
      <c r="B69" s="76" t="s">
        <v>195</v>
      </c>
      <c r="C69" s="71" t="s">
        <v>76</v>
      </c>
      <c r="D69" s="69">
        <v>1609.2632699999999</v>
      </c>
    </row>
    <row r="70" spans="1:4" ht="18.75" x14ac:dyDescent="0.2">
      <c r="A70" s="75" t="s">
        <v>161</v>
      </c>
      <c r="B70" s="76" t="s">
        <v>114</v>
      </c>
      <c r="C70" s="71" t="s">
        <v>77</v>
      </c>
      <c r="D70" s="69">
        <v>1604.07314</v>
      </c>
    </row>
    <row r="71" spans="1:4" ht="18.75" x14ac:dyDescent="0.2">
      <c r="A71" s="75" t="s">
        <v>157</v>
      </c>
      <c r="B71" s="76" t="s">
        <v>196</v>
      </c>
      <c r="C71" s="71" t="s">
        <v>78</v>
      </c>
      <c r="D71" s="69">
        <v>1538.5980300000001</v>
      </c>
    </row>
    <row r="72" spans="1:4" ht="18.75" x14ac:dyDescent="0.2">
      <c r="A72" s="75" t="s">
        <v>167</v>
      </c>
      <c r="B72" s="76" t="s">
        <v>224</v>
      </c>
      <c r="C72" s="71" t="s">
        <v>80</v>
      </c>
      <c r="D72" s="69">
        <v>1491.24674</v>
      </c>
    </row>
    <row r="73" spans="1:4" ht="18.75" x14ac:dyDescent="0.2">
      <c r="A73" s="75" t="s">
        <v>159</v>
      </c>
      <c r="B73" s="76" t="s">
        <v>129</v>
      </c>
      <c r="C73" s="71" t="s">
        <v>78</v>
      </c>
      <c r="D73" s="69">
        <v>1445.3295000000001</v>
      </c>
    </row>
    <row r="74" spans="1:4" ht="18.75" x14ac:dyDescent="0.2">
      <c r="A74" s="75" t="s">
        <v>169</v>
      </c>
      <c r="B74" s="76" t="s">
        <v>148</v>
      </c>
      <c r="C74" s="71" t="s">
        <v>78</v>
      </c>
      <c r="D74" s="69">
        <v>1445.04313</v>
      </c>
    </row>
    <row r="75" spans="1:4" ht="18.75" x14ac:dyDescent="0.2">
      <c r="A75" s="75" t="s">
        <v>167</v>
      </c>
      <c r="B75" s="76" t="s">
        <v>225</v>
      </c>
      <c r="C75" s="71" t="s">
        <v>82</v>
      </c>
      <c r="D75" s="69">
        <v>1444.8155899999999</v>
      </c>
    </row>
    <row r="76" spans="1:4" ht="18.75" x14ac:dyDescent="0.2">
      <c r="A76" s="75" t="s">
        <v>170</v>
      </c>
      <c r="B76" s="76" t="s">
        <v>197</v>
      </c>
      <c r="C76" s="71" t="s">
        <v>78</v>
      </c>
      <c r="D76" s="69">
        <v>1408.80438</v>
      </c>
    </row>
    <row r="77" spans="1:4" ht="18.75" x14ac:dyDescent="0.2">
      <c r="A77" s="75" t="s">
        <v>167</v>
      </c>
      <c r="B77" s="76" t="s">
        <v>226</v>
      </c>
      <c r="C77" s="71" t="s">
        <v>80</v>
      </c>
      <c r="D77" s="69">
        <v>1401.4223199999999</v>
      </c>
    </row>
    <row r="78" spans="1:4" ht="18.75" x14ac:dyDescent="0.2">
      <c r="A78" s="75" t="s">
        <v>168</v>
      </c>
      <c r="B78" s="76" t="s">
        <v>198</v>
      </c>
      <c r="C78" s="71" t="s">
        <v>78</v>
      </c>
      <c r="D78" s="69">
        <v>1392.45355</v>
      </c>
    </row>
    <row r="79" spans="1:4" ht="18.75" x14ac:dyDescent="0.2">
      <c r="A79" s="75" t="s">
        <v>169</v>
      </c>
      <c r="B79" s="76" t="s">
        <v>149</v>
      </c>
      <c r="C79" s="71" t="s">
        <v>78</v>
      </c>
      <c r="D79" s="69">
        <v>1367.40617</v>
      </c>
    </row>
    <row r="80" spans="1:4" ht="18.75" x14ac:dyDescent="0.2">
      <c r="A80" s="75" t="s">
        <v>170</v>
      </c>
      <c r="B80" s="76" t="s">
        <v>124</v>
      </c>
      <c r="C80" s="71" t="s">
        <v>82</v>
      </c>
      <c r="D80" s="69">
        <v>1262.0302999999999</v>
      </c>
    </row>
    <row r="81" spans="1:4" ht="18.75" x14ac:dyDescent="0.2">
      <c r="A81" s="75" t="s">
        <v>159</v>
      </c>
      <c r="B81" s="76" t="s">
        <v>199</v>
      </c>
      <c r="C81" s="71" t="s">
        <v>78</v>
      </c>
      <c r="D81" s="69">
        <v>1258.2653299999999</v>
      </c>
    </row>
    <row r="82" spans="1:4" ht="18.75" x14ac:dyDescent="0.2">
      <c r="A82" s="75" t="s">
        <v>170</v>
      </c>
      <c r="B82" s="76" t="s">
        <v>220</v>
      </c>
      <c r="C82" s="71" t="s">
        <v>78</v>
      </c>
      <c r="D82" s="69">
        <v>1224.38905</v>
      </c>
    </row>
    <row r="83" spans="1:4" ht="18.75" x14ac:dyDescent="0.2">
      <c r="A83" s="75" t="s">
        <v>170</v>
      </c>
      <c r="B83" s="76" t="s">
        <v>125</v>
      </c>
      <c r="C83" s="71" t="s">
        <v>78</v>
      </c>
      <c r="D83" s="69">
        <v>1123.1397999999999</v>
      </c>
    </row>
    <row r="84" spans="1:4" ht="18.75" x14ac:dyDescent="0.2">
      <c r="A84" s="75" t="s">
        <v>160</v>
      </c>
      <c r="B84" s="76" t="s">
        <v>137</v>
      </c>
      <c r="C84" s="71" t="s">
        <v>74</v>
      </c>
      <c r="D84" s="69">
        <v>1094.0840900000001</v>
      </c>
    </row>
    <row r="85" spans="1:4" ht="18.75" x14ac:dyDescent="0.2">
      <c r="A85" s="75" t="s">
        <v>156</v>
      </c>
      <c r="B85" s="76" t="s">
        <v>221</v>
      </c>
      <c r="C85" s="71" t="s">
        <v>78</v>
      </c>
      <c r="D85" s="69">
        <v>1084.6927800000001</v>
      </c>
    </row>
    <row r="86" spans="1:4" ht="18.75" x14ac:dyDescent="0.2">
      <c r="A86" s="75" t="s">
        <v>173</v>
      </c>
      <c r="B86" s="76" t="s">
        <v>200</v>
      </c>
      <c r="C86" s="71" t="s">
        <v>78</v>
      </c>
      <c r="D86" s="69">
        <v>1070.50416</v>
      </c>
    </row>
    <row r="87" spans="1:4" ht="18.75" x14ac:dyDescent="0.2">
      <c r="A87" s="75" t="s">
        <v>167</v>
      </c>
      <c r="B87" s="76" t="s">
        <v>227</v>
      </c>
      <c r="C87" s="71" t="s">
        <v>82</v>
      </c>
      <c r="D87" s="69">
        <v>1057.88906</v>
      </c>
    </row>
    <row r="88" spans="1:4" ht="18.75" x14ac:dyDescent="0.2">
      <c r="A88" s="75" t="s">
        <v>159</v>
      </c>
      <c r="B88" s="76" t="s">
        <v>130</v>
      </c>
      <c r="C88" s="71" t="s">
        <v>78</v>
      </c>
      <c r="D88" s="69">
        <v>1044.36104</v>
      </c>
    </row>
  </sheetData>
  <mergeCells count="2">
    <mergeCell ref="B1:D1"/>
    <mergeCell ref="A2:D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59"/>
      <c r="E1" s="59"/>
      <c r="F1" s="59"/>
      <c r="G1" s="59"/>
      <c r="H1" s="59"/>
      <c r="I1" s="59"/>
      <c r="J1" s="59"/>
      <c r="K1" s="59"/>
      <c r="L1" s="59"/>
      <c r="M1" s="37"/>
      <c r="O1" s="37"/>
      <c r="P1" s="37"/>
    </row>
    <row r="2" spans="1:29" ht="18.75" customHeight="1" x14ac:dyDescent="0.2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9" ht="15.75" x14ac:dyDescent="0.2">
      <c r="D3" s="51" t="s">
        <v>72</v>
      </c>
      <c r="E3" s="63" t="s">
        <v>151</v>
      </c>
      <c r="F3" s="63"/>
      <c r="G3" s="39"/>
      <c r="H3" s="39"/>
      <c r="I3" s="39"/>
      <c r="J3" s="39"/>
      <c r="K3" s="39"/>
      <c r="L3" s="39"/>
      <c r="M3" s="39"/>
      <c r="N3" s="39"/>
      <c r="O3" s="39"/>
      <c r="P3" s="39"/>
      <c r="Q3" s="61" t="s">
        <v>152</v>
      </c>
      <c r="R3" s="61"/>
    </row>
    <row r="4" spans="1:29" ht="15.75" x14ac:dyDescent="0.2">
      <c r="D4" s="51" t="s">
        <v>58</v>
      </c>
      <c r="E4" s="63" t="s">
        <v>151</v>
      </c>
      <c r="F4" s="63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150</v>
      </c>
      <c r="D5" s="52" t="s">
        <v>60</v>
      </c>
      <c r="E5" s="62" t="s">
        <v>112</v>
      </c>
      <c r="F5" s="62"/>
      <c r="G5" s="62"/>
      <c r="H5" s="62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3226435.3259380013</v>
      </c>
      <c r="H8" s="49">
        <f t="shared" si="0"/>
        <v>318409.82118999999</v>
      </c>
      <c r="I8" s="49">
        <f t="shared" si="0"/>
        <v>2137796.4973400012</v>
      </c>
      <c r="J8" s="49">
        <f t="shared" si="0"/>
        <v>1983925.1831499997</v>
      </c>
      <c r="K8" s="49">
        <f t="shared" si="0"/>
        <v>3281414.8746579979</v>
      </c>
      <c r="L8" s="49">
        <f t="shared" si="0"/>
        <v>219518.05572000015</v>
      </c>
      <c r="M8" s="49">
        <f t="shared" si="0"/>
        <v>614928.75019450032</v>
      </c>
      <c r="N8" s="49">
        <f t="shared" si="0"/>
        <v>946191.7752700001</v>
      </c>
      <c r="O8" s="49">
        <f t="shared" si="0"/>
        <v>3008099.3250419986</v>
      </c>
      <c r="P8" s="49">
        <f t="shared" si="0"/>
        <v>277465.5311795001</v>
      </c>
      <c r="Q8" s="49">
        <f t="shared" si="0"/>
        <v>-218336.00089599978</v>
      </c>
      <c r="R8" s="50"/>
      <c r="S8" s="35"/>
      <c r="T8" s="35"/>
      <c r="U8" s="44"/>
      <c r="V8" s="44"/>
    </row>
    <row r="9" spans="1:29" s="37" customFormat="1" x14ac:dyDescent="0.2">
      <c r="A9" s="58"/>
      <c r="B9" s="58" t="s">
        <v>112</v>
      </c>
      <c r="C9" s="58">
        <v>1</v>
      </c>
      <c r="D9" s="58" t="s">
        <v>153</v>
      </c>
      <c r="E9" s="58" t="s">
        <v>153</v>
      </c>
      <c r="F9" s="58" t="s">
        <v>153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8">
        <v>10</v>
      </c>
      <c r="B10" s="58" t="s">
        <v>116</v>
      </c>
      <c r="C10" s="58">
        <v>5463</v>
      </c>
      <c r="D10" s="58" t="s">
        <v>153</v>
      </c>
      <c r="E10" s="58" t="s">
        <v>153</v>
      </c>
      <c r="F10" s="58" t="s">
        <v>153</v>
      </c>
      <c r="G10" s="58">
        <v>451551.370628</v>
      </c>
      <c r="H10" s="58">
        <v>26971.278280000035</v>
      </c>
      <c r="I10" s="58">
        <v>268893.0465700003</v>
      </c>
      <c r="J10" s="58">
        <v>229545.81666000019</v>
      </c>
      <c r="K10" s="58">
        <v>485613.97763799998</v>
      </c>
      <c r="L10" s="58">
        <v>21686.65538</v>
      </c>
      <c r="M10" s="58">
        <v>65319.573643000222</v>
      </c>
      <c r="N10" s="58">
        <v>117584.49408999986</v>
      </c>
      <c r="O10" s="58">
        <v>451878.91420599999</v>
      </c>
      <c r="P10" s="58">
        <v>40216.512395000027</v>
      </c>
      <c r="Q10" s="58">
        <v>327.54357799999048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8">
        <v>11</v>
      </c>
      <c r="B11" s="58" t="s">
        <v>134</v>
      </c>
      <c r="C11" s="58">
        <v>4045</v>
      </c>
      <c r="D11" s="58" t="s">
        <v>153</v>
      </c>
      <c r="E11" s="58" t="s">
        <v>153</v>
      </c>
      <c r="F11" s="58" t="s">
        <v>153</v>
      </c>
      <c r="G11" s="58">
        <v>182336.87169999984</v>
      </c>
      <c r="H11" s="58">
        <v>35353.817379999964</v>
      </c>
      <c r="I11" s="58">
        <v>173881.3824899999</v>
      </c>
      <c r="J11" s="58">
        <v>169923.24753999969</v>
      </c>
      <c r="K11" s="58">
        <v>190742.10722999997</v>
      </c>
      <c r="L11" s="58">
        <v>39800.917960000101</v>
      </c>
      <c r="M11" s="58">
        <v>72380.470314000006</v>
      </c>
      <c r="N11" s="58">
        <v>87259.815480000063</v>
      </c>
      <c r="O11" s="58">
        <v>164442.78026399994</v>
      </c>
      <c r="P11" s="58">
        <v>28380.936159999994</v>
      </c>
      <c r="Q11" s="58">
        <v>-17894.091435999977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8">
        <v>12</v>
      </c>
      <c r="B12" s="58" t="s">
        <v>83</v>
      </c>
      <c r="C12" s="58">
        <v>2746</v>
      </c>
      <c r="D12" s="58" t="s">
        <v>153</v>
      </c>
      <c r="E12" s="58" t="s">
        <v>153</v>
      </c>
      <c r="F12" s="58" t="s">
        <v>153</v>
      </c>
      <c r="G12" s="58">
        <v>99360.185179999986</v>
      </c>
      <c r="H12" s="58">
        <v>3068.6410299999989</v>
      </c>
      <c r="I12" s="58">
        <v>75164.524470000237</v>
      </c>
      <c r="J12" s="58">
        <v>64591.690820000011</v>
      </c>
      <c r="K12" s="58">
        <v>109811.88947999982</v>
      </c>
      <c r="L12" s="58">
        <v>2947.5116799999996</v>
      </c>
      <c r="M12" s="58">
        <v>22100.646222000054</v>
      </c>
      <c r="N12" s="58">
        <v>25792.75680000001</v>
      </c>
      <c r="O12" s="58">
        <v>108959.18703699981</v>
      </c>
      <c r="P12" s="58">
        <v>5786.9198149999957</v>
      </c>
      <c r="Q12" s="58">
        <v>9599.0018570000157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8">
        <v>13</v>
      </c>
      <c r="B13" s="58" t="s">
        <v>143</v>
      </c>
      <c r="C13" s="58">
        <v>719</v>
      </c>
      <c r="D13" s="58" t="s">
        <v>153</v>
      </c>
      <c r="E13" s="58" t="s">
        <v>153</v>
      </c>
      <c r="F13" s="58" t="s">
        <v>153</v>
      </c>
      <c r="G13" s="58">
        <v>15391.671469999994</v>
      </c>
      <c r="H13" s="58">
        <v>1855.3756500000004</v>
      </c>
      <c r="I13" s="58">
        <v>14124.554350000006</v>
      </c>
      <c r="J13" s="58">
        <v>16965.301739999995</v>
      </c>
      <c r="K13" s="58">
        <v>13125.301879999994</v>
      </c>
      <c r="L13" s="58">
        <v>2429.7534500000002</v>
      </c>
      <c r="M13" s="58">
        <v>4088.1465700000026</v>
      </c>
      <c r="N13" s="58">
        <v>3130.8738699999999</v>
      </c>
      <c r="O13" s="58">
        <v>14255.697157999995</v>
      </c>
      <c r="P13" s="58">
        <v>2602.8760280000001</v>
      </c>
      <c r="Q13" s="58">
        <v>-1135.9743119999998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8">
        <v>14</v>
      </c>
      <c r="B14" s="58" t="s">
        <v>105</v>
      </c>
      <c r="C14" s="58">
        <v>1960</v>
      </c>
      <c r="D14" s="58" t="s">
        <v>153</v>
      </c>
      <c r="E14" s="58" t="s">
        <v>153</v>
      </c>
      <c r="F14" s="58" t="s">
        <v>153</v>
      </c>
      <c r="G14" s="58">
        <v>128439.57778999995</v>
      </c>
      <c r="H14" s="58">
        <v>4754.8467299999975</v>
      </c>
      <c r="I14" s="58">
        <v>44764.546089999996</v>
      </c>
      <c r="J14" s="58">
        <v>31589.116899999954</v>
      </c>
      <c r="K14" s="58">
        <v>140929.87302999996</v>
      </c>
      <c r="L14" s="58">
        <v>4069.7127799999998</v>
      </c>
      <c r="M14" s="58">
        <v>13210.603478999925</v>
      </c>
      <c r="N14" s="58">
        <v>17582.849199999997</v>
      </c>
      <c r="O14" s="58">
        <v>139437.29185200005</v>
      </c>
      <c r="P14" s="58">
        <v>6949.3773230000024</v>
      </c>
      <c r="Q14" s="58">
        <v>10997.714061999992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8">
        <v>15</v>
      </c>
      <c r="B15" s="58" t="s">
        <v>102</v>
      </c>
      <c r="C15" s="58">
        <v>885</v>
      </c>
      <c r="D15" s="58" t="s">
        <v>153</v>
      </c>
      <c r="E15" s="58" t="s">
        <v>153</v>
      </c>
      <c r="F15" s="58" t="s">
        <v>153</v>
      </c>
      <c r="G15" s="58">
        <v>15328.314189999994</v>
      </c>
      <c r="H15" s="58">
        <v>2091.4486299999999</v>
      </c>
      <c r="I15" s="58">
        <v>14009.553639999984</v>
      </c>
      <c r="J15" s="58">
        <v>13728.682750000005</v>
      </c>
      <c r="K15" s="58">
        <v>15458.444220000001</v>
      </c>
      <c r="L15" s="58">
        <v>1940.7077700000004</v>
      </c>
      <c r="M15" s="58">
        <v>5212.4177420000015</v>
      </c>
      <c r="N15" s="58">
        <v>5049.7737699999998</v>
      </c>
      <c r="O15" s="58">
        <v>16474.356293000008</v>
      </c>
      <c r="P15" s="58">
        <v>2793.9758710000006</v>
      </c>
      <c r="Q15" s="58">
        <v>1146.0421029999998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8">
        <v>16</v>
      </c>
      <c r="B16" s="58" t="s">
        <v>115</v>
      </c>
      <c r="C16" s="58">
        <v>877</v>
      </c>
      <c r="D16" s="58" t="s">
        <v>153</v>
      </c>
      <c r="E16" s="58" t="s">
        <v>153</v>
      </c>
      <c r="F16" s="58" t="s">
        <v>153</v>
      </c>
      <c r="G16" s="58">
        <v>21579.127110000001</v>
      </c>
      <c r="H16" s="58">
        <v>3730.3521000000001</v>
      </c>
      <c r="I16" s="58">
        <v>13543.134169999996</v>
      </c>
      <c r="J16" s="58">
        <v>11046.902249999999</v>
      </c>
      <c r="K16" s="58">
        <v>23736.905909999998</v>
      </c>
      <c r="L16" s="58">
        <v>3391.8989800000008</v>
      </c>
      <c r="M16" s="58">
        <v>4072.119070999996</v>
      </c>
      <c r="N16" s="58">
        <v>5946.3818700000029</v>
      </c>
      <c r="O16" s="58">
        <v>23746.206169000001</v>
      </c>
      <c r="P16" s="58">
        <v>5275.4620379999997</v>
      </c>
      <c r="Q16" s="58">
        <v>2167.0790589999988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8">
        <v>17</v>
      </c>
      <c r="B17" s="58" t="s">
        <v>101</v>
      </c>
      <c r="C17" s="58">
        <v>1230</v>
      </c>
      <c r="D17" s="58" t="s">
        <v>153</v>
      </c>
      <c r="E17" s="58" t="s">
        <v>153</v>
      </c>
      <c r="F17" s="58" t="s">
        <v>153</v>
      </c>
      <c r="G17" s="58">
        <v>49163.210959999968</v>
      </c>
      <c r="H17" s="58">
        <v>4716.7592500000019</v>
      </c>
      <c r="I17" s="58">
        <v>21011.320899999999</v>
      </c>
      <c r="J17" s="58">
        <v>16959.204729999998</v>
      </c>
      <c r="K17" s="58">
        <v>53740.936709999944</v>
      </c>
      <c r="L17" s="58">
        <v>5242.3688299999994</v>
      </c>
      <c r="M17" s="58">
        <v>5069.9260589999967</v>
      </c>
      <c r="N17" s="58">
        <v>4404.4357000000027</v>
      </c>
      <c r="O17" s="58">
        <v>54108.226240000033</v>
      </c>
      <c r="P17" s="58">
        <v>4944.1680009999991</v>
      </c>
      <c r="Q17" s="58">
        <v>4945.015280000006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8">
        <v>18</v>
      </c>
      <c r="B18" s="58" t="s">
        <v>99</v>
      </c>
      <c r="C18" s="58">
        <v>795</v>
      </c>
      <c r="D18" s="58" t="s">
        <v>153</v>
      </c>
      <c r="E18" s="58" t="s">
        <v>153</v>
      </c>
      <c r="F18" s="58" t="s">
        <v>153</v>
      </c>
      <c r="G18" s="58">
        <v>17439.429449999985</v>
      </c>
      <c r="H18" s="58">
        <v>3643.1851200000001</v>
      </c>
      <c r="I18" s="58">
        <v>18928.366679999981</v>
      </c>
      <c r="J18" s="58">
        <v>15776.358100000007</v>
      </c>
      <c r="K18" s="58">
        <v>20147.472859999994</v>
      </c>
      <c r="L18" s="58">
        <v>3199.2199499999997</v>
      </c>
      <c r="M18" s="58">
        <v>5586.720354000001</v>
      </c>
      <c r="N18" s="58">
        <v>9084.6883999999991</v>
      </c>
      <c r="O18" s="58">
        <v>19809.54502199998</v>
      </c>
      <c r="P18" s="58">
        <v>6359.2601579999982</v>
      </c>
      <c r="Q18" s="58">
        <v>2370.1155720000011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8">
        <v>19</v>
      </c>
      <c r="B19" s="58" t="s">
        <v>109</v>
      </c>
      <c r="C19" s="58">
        <v>818</v>
      </c>
      <c r="D19" s="58" t="s">
        <v>153</v>
      </c>
      <c r="E19" s="58" t="s">
        <v>153</v>
      </c>
      <c r="F19" s="58" t="s">
        <v>153</v>
      </c>
      <c r="G19" s="58">
        <v>13032.782500000007</v>
      </c>
      <c r="H19" s="58">
        <v>2373.1110299999996</v>
      </c>
      <c r="I19" s="58">
        <v>7203.6556999999984</v>
      </c>
      <c r="J19" s="58">
        <v>6179.5549200000005</v>
      </c>
      <c r="K19" s="58">
        <v>13620.353749999997</v>
      </c>
      <c r="L19" s="58">
        <v>1936.5815000000002</v>
      </c>
      <c r="M19" s="58">
        <v>2115.9718110000008</v>
      </c>
      <c r="N19" s="58">
        <v>3101.23641</v>
      </c>
      <c r="O19" s="58">
        <v>13712.806625999998</v>
      </c>
      <c r="P19" s="58">
        <v>3014.2989749999997</v>
      </c>
      <c r="Q19" s="58">
        <v>680.02412600000036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8">
        <v>20</v>
      </c>
      <c r="B20" s="58" t="s">
        <v>97</v>
      </c>
      <c r="C20" s="58">
        <v>1273</v>
      </c>
      <c r="D20" s="58" t="s">
        <v>153</v>
      </c>
      <c r="E20" s="58" t="s">
        <v>153</v>
      </c>
      <c r="F20" s="58" t="s">
        <v>153</v>
      </c>
      <c r="G20" s="58">
        <v>15949.63207999999</v>
      </c>
      <c r="H20" s="58">
        <v>5001.2436999999991</v>
      </c>
      <c r="I20" s="58">
        <v>16269.504050000001</v>
      </c>
      <c r="J20" s="58">
        <v>12518.987180000002</v>
      </c>
      <c r="K20" s="58">
        <v>19094.592850000001</v>
      </c>
      <c r="L20" s="58">
        <v>4395.6875999999975</v>
      </c>
      <c r="M20" s="58">
        <v>4747.884020999998</v>
      </c>
      <c r="N20" s="58">
        <v>6912.7410700000019</v>
      </c>
      <c r="O20" s="58">
        <v>17021.335707000006</v>
      </c>
      <c r="P20" s="58">
        <v>4487.2875059999988</v>
      </c>
      <c r="Q20" s="58">
        <v>1071.7036270000001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8">
        <v>21</v>
      </c>
      <c r="B21" s="58" t="s">
        <v>132</v>
      </c>
      <c r="C21" s="58">
        <v>1654</v>
      </c>
      <c r="D21" s="58" t="s">
        <v>153</v>
      </c>
      <c r="E21" s="58" t="s">
        <v>153</v>
      </c>
      <c r="F21" s="58" t="s">
        <v>153</v>
      </c>
      <c r="G21" s="58">
        <v>31329.62810999998</v>
      </c>
      <c r="H21" s="58">
        <v>4857.7836299999981</v>
      </c>
      <c r="I21" s="58">
        <v>29850.887069999968</v>
      </c>
      <c r="J21" s="58">
        <v>21034.461360000012</v>
      </c>
      <c r="K21" s="58">
        <v>38965.255329999971</v>
      </c>
      <c r="L21" s="58">
        <v>3676.9851400000011</v>
      </c>
      <c r="M21" s="58">
        <v>8733.0225969999883</v>
      </c>
      <c r="N21" s="58">
        <v>15917.181710000012</v>
      </c>
      <c r="O21" s="58">
        <v>35799.989371999945</v>
      </c>
      <c r="P21" s="58">
        <v>7695.8782950000041</v>
      </c>
      <c r="Q21" s="58">
        <v>4470.3612620000058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8">
        <v>22</v>
      </c>
      <c r="B22" s="58" t="s">
        <v>120</v>
      </c>
      <c r="C22" s="58">
        <v>2507</v>
      </c>
      <c r="D22" s="58" t="s">
        <v>153</v>
      </c>
      <c r="E22" s="58" t="s">
        <v>153</v>
      </c>
      <c r="F22" s="58" t="s">
        <v>153</v>
      </c>
      <c r="G22" s="58">
        <v>185786.57048999972</v>
      </c>
      <c r="H22" s="58">
        <v>5652.9481600000026</v>
      </c>
      <c r="I22" s="58">
        <v>60495.34249000001</v>
      </c>
      <c r="J22" s="58">
        <v>53077.495569999985</v>
      </c>
      <c r="K22" s="58">
        <v>193193.62436000005</v>
      </c>
      <c r="L22" s="58">
        <v>5642.1551100000015</v>
      </c>
      <c r="M22" s="58">
        <v>26157.808377000059</v>
      </c>
      <c r="N22" s="58">
        <v>32369.984830000027</v>
      </c>
      <c r="O22" s="58">
        <v>189663.69827999975</v>
      </c>
      <c r="P22" s="58">
        <v>8324.4054830000114</v>
      </c>
      <c r="Q22" s="58">
        <v>3877.1277899999986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8">
        <v>23</v>
      </c>
      <c r="B23" s="58" t="s">
        <v>126</v>
      </c>
      <c r="C23" s="58">
        <v>1039</v>
      </c>
      <c r="D23" s="58" t="s">
        <v>153</v>
      </c>
      <c r="E23" s="58" t="s">
        <v>153</v>
      </c>
      <c r="F23" s="58" t="s">
        <v>153</v>
      </c>
      <c r="G23" s="58">
        <v>40738.449659999984</v>
      </c>
      <c r="H23" s="58">
        <v>2922.1989100000005</v>
      </c>
      <c r="I23" s="58">
        <v>15008.246810000002</v>
      </c>
      <c r="J23" s="58">
        <v>14201.071540000003</v>
      </c>
      <c r="K23" s="58">
        <v>41351.127090000045</v>
      </c>
      <c r="L23" s="58">
        <v>2727.7010700000005</v>
      </c>
      <c r="M23" s="58">
        <v>4240.7408620000024</v>
      </c>
      <c r="N23" s="58">
        <v>5937.8359099999989</v>
      </c>
      <c r="O23" s="58">
        <v>41208.719020999975</v>
      </c>
      <c r="P23" s="58">
        <v>4282.3880489999992</v>
      </c>
      <c r="Q23" s="58">
        <v>470.26936100000108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8">
        <v>24</v>
      </c>
      <c r="B24" s="58" t="s">
        <v>73</v>
      </c>
      <c r="C24" s="58">
        <v>621</v>
      </c>
      <c r="D24" s="58" t="s">
        <v>153</v>
      </c>
      <c r="E24" s="58" t="s">
        <v>153</v>
      </c>
      <c r="F24" s="58" t="s">
        <v>153</v>
      </c>
      <c r="G24" s="58">
        <v>4370.2601800000002</v>
      </c>
      <c r="H24" s="58">
        <v>2301.04997</v>
      </c>
      <c r="I24" s="58">
        <v>8720.4021500000053</v>
      </c>
      <c r="J24" s="58">
        <v>8050.6812399999981</v>
      </c>
      <c r="K24" s="58">
        <v>4461.8578299999972</v>
      </c>
      <c r="L24" s="58">
        <v>1722.9267099999997</v>
      </c>
      <c r="M24" s="58">
        <v>2615.0005570000026</v>
      </c>
      <c r="N24" s="58">
        <v>4891.9296500000028</v>
      </c>
      <c r="O24" s="58">
        <v>3604.6201299999993</v>
      </c>
      <c r="P24" s="58">
        <v>3142.6181029999993</v>
      </c>
      <c r="Q24" s="58">
        <v>-765.64005000000031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8">
        <v>25</v>
      </c>
      <c r="B25" s="58" t="s">
        <v>113</v>
      </c>
      <c r="C25" s="58">
        <v>1057</v>
      </c>
      <c r="D25" s="58" t="s">
        <v>153</v>
      </c>
      <c r="E25" s="58" t="s">
        <v>153</v>
      </c>
      <c r="F25" s="58" t="s">
        <v>153</v>
      </c>
      <c r="G25" s="58">
        <v>26366.093350000006</v>
      </c>
      <c r="H25" s="58">
        <v>4297.9870199999987</v>
      </c>
      <c r="I25" s="58">
        <v>16405.00953000001</v>
      </c>
      <c r="J25" s="58">
        <v>13287.013640000001</v>
      </c>
      <c r="K25" s="58">
        <v>29648.498059999987</v>
      </c>
      <c r="L25" s="58">
        <v>4462.395840000001</v>
      </c>
      <c r="M25" s="58">
        <v>4722.8751569999959</v>
      </c>
      <c r="N25" s="58">
        <v>7942.8266000000003</v>
      </c>
      <c r="O25" s="58">
        <v>27923.428761000003</v>
      </c>
      <c r="P25" s="58">
        <v>5957.2779839999985</v>
      </c>
      <c r="Q25" s="58">
        <v>1557.3354109999991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8">
        <v>26</v>
      </c>
      <c r="B26" s="58" t="s">
        <v>95</v>
      </c>
      <c r="C26" s="58">
        <v>423</v>
      </c>
      <c r="D26" s="58" t="s">
        <v>153</v>
      </c>
      <c r="E26" s="58" t="s">
        <v>153</v>
      </c>
      <c r="F26" s="58" t="s">
        <v>153</v>
      </c>
      <c r="G26" s="58">
        <v>4827.12763</v>
      </c>
      <c r="H26" s="58">
        <v>1979.5349499999998</v>
      </c>
      <c r="I26" s="58">
        <v>10514.036590000003</v>
      </c>
      <c r="J26" s="58">
        <v>11769.550430000003</v>
      </c>
      <c r="K26" s="58">
        <v>3941.5593800000006</v>
      </c>
      <c r="L26" s="58">
        <v>2349.48054</v>
      </c>
      <c r="M26" s="58">
        <v>3151.3561019999961</v>
      </c>
      <c r="N26" s="58">
        <v>5295.7134100000003</v>
      </c>
      <c r="O26" s="58">
        <v>2856.1991530000005</v>
      </c>
      <c r="P26" s="58">
        <v>3408.4776210000005</v>
      </c>
      <c r="Q26" s="58">
        <v>-1970.9284769999995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8">
        <v>27</v>
      </c>
      <c r="B27" s="58" t="s">
        <v>91</v>
      </c>
      <c r="C27" s="58">
        <v>427</v>
      </c>
      <c r="D27" s="58" t="s">
        <v>153</v>
      </c>
      <c r="E27" s="58" t="s">
        <v>153</v>
      </c>
      <c r="F27" s="58" t="s">
        <v>153</v>
      </c>
      <c r="G27" s="58">
        <v>7724.7031900000065</v>
      </c>
      <c r="H27" s="58">
        <v>1026.8075599999997</v>
      </c>
      <c r="I27" s="58">
        <v>5594.0069099999946</v>
      </c>
      <c r="J27" s="58">
        <v>5166.2005899999995</v>
      </c>
      <c r="K27" s="58">
        <v>8050.2725</v>
      </c>
      <c r="L27" s="58">
        <v>924.57055000000003</v>
      </c>
      <c r="M27" s="58">
        <v>1556.0665440000002</v>
      </c>
      <c r="N27" s="58">
        <v>2823.6055199999992</v>
      </c>
      <c r="O27" s="58">
        <v>8077.2648119999994</v>
      </c>
      <c r="P27" s="58">
        <v>2219.1018380000005</v>
      </c>
      <c r="Q27" s="58">
        <v>352.56162200000011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8">
        <v>28</v>
      </c>
      <c r="B28" s="58" t="s">
        <v>135</v>
      </c>
      <c r="C28" s="58">
        <v>724</v>
      </c>
      <c r="D28" s="58" t="s">
        <v>153</v>
      </c>
      <c r="E28" s="58" t="s">
        <v>153</v>
      </c>
      <c r="F28" s="58" t="s">
        <v>153</v>
      </c>
      <c r="G28" s="58">
        <v>26677.468810000028</v>
      </c>
      <c r="H28" s="58">
        <v>1281.4232099999999</v>
      </c>
      <c r="I28" s="58">
        <v>9599.1550300000072</v>
      </c>
      <c r="J28" s="58">
        <v>7517.1645300000027</v>
      </c>
      <c r="K28" s="58">
        <v>28605.782920000005</v>
      </c>
      <c r="L28" s="58">
        <v>1127.7468200000001</v>
      </c>
      <c r="M28" s="58">
        <v>2826.9238215000018</v>
      </c>
      <c r="N28" s="58">
        <v>3904.9698399999993</v>
      </c>
      <c r="O28" s="58">
        <v>28879.718531500006</v>
      </c>
      <c r="P28" s="58">
        <v>2479.7284500000005</v>
      </c>
      <c r="Q28" s="58">
        <v>2202.2497215000026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8">
        <v>29</v>
      </c>
      <c r="B29" s="58" t="s">
        <v>142</v>
      </c>
      <c r="C29" s="58">
        <v>502</v>
      </c>
      <c r="D29" s="58" t="s">
        <v>153</v>
      </c>
      <c r="E29" s="58" t="s">
        <v>153</v>
      </c>
      <c r="F29" s="58" t="s">
        <v>153</v>
      </c>
      <c r="G29" s="58">
        <v>1501.5683400000007</v>
      </c>
      <c r="H29" s="58">
        <v>868.78054999999995</v>
      </c>
      <c r="I29" s="58">
        <v>5654.9611199999972</v>
      </c>
      <c r="J29" s="58">
        <v>5223.2960299999995</v>
      </c>
      <c r="K29" s="58">
        <v>1883.9121999999998</v>
      </c>
      <c r="L29" s="58">
        <v>819.45932000000005</v>
      </c>
      <c r="M29" s="58">
        <v>3601.1245259999992</v>
      </c>
      <c r="N29" s="58">
        <v>2692.6292399999998</v>
      </c>
      <c r="O29" s="58">
        <v>3119.9263200000014</v>
      </c>
      <c r="P29" s="58">
        <v>1146.9781539999999</v>
      </c>
      <c r="Q29" s="58">
        <v>1618.3579799999995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8">
        <v>30</v>
      </c>
      <c r="B30" s="58" t="s">
        <v>90</v>
      </c>
      <c r="C30" s="58">
        <v>464</v>
      </c>
      <c r="D30" s="58" t="s">
        <v>153</v>
      </c>
      <c r="E30" s="58" t="s">
        <v>153</v>
      </c>
      <c r="F30" s="58" t="s">
        <v>153</v>
      </c>
      <c r="G30" s="58">
        <v>1833.08933</v>
      </c>
      <c r="H30" s="58">
        <v>1247.4176199999999</v>
      </c>
      <c r="I30" s="58">
        <v>3978.3745100000001</v>
      </c>
      <c r="J30" s="58">
        <v>3535.9446400000002</v>
      </c>
      <c r="K30" s="58">
        <v>2365.8162299999995</v>
      </c>
      <c r="L30" s="58">
        <v>1337.7146500000003</v>
      </c>
      <c r="M30" s="58">
        <v>1138.3239960000003</v>
      </c>
      <c r="N30" s="58">
        <v>1675.5430199999998</v>
      </c>
      <c r="O30" s="58">
        <v>2178.4343840000001</v>
      </c>
      <c r="P30" s="58">
        <v>1687.5518280000003</v>
      </c>
      <c r="Q30" s="58">
        <v>345.34505400000006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8">
        <v>31</v>
      </c>
      <c r="B31" s="58" t="s">
        <v>144</v>
      </c>
      <c r="C31" s="58">
        <v>3598</v>
      </c>
      <c r="D31" s="58" t="s">
        <v>153</v>
      </c>
      <c r="E31" s="58" t="s">
        <v>153</v>
      </c>
      <c r="F31" s="58" t="s">
        <v>153</v>
      </c>
      <c r="G31" s="58">
        <v>784162.51689000195</v>
      </c>
      <c r="H31" s="58">
        <v>50634.06594</v>
      </c>
      <c r="I31" s="58">
        <v>328658.72675000085</v>
      </c>
      <c r="J31" s="58">
        <v>308461.1950399999</v>
      </c>
      <c r="K31" s="58">
        <v>794000.6350899993</v>
      </c>
      <c r="L31" s="58">
        <v>40274.652429999995</v>
      </c>
      <c r="M31" s="58">
        <v>93856.523322000052</v>
      </c>
      <c r="N31" s="58">
        <v>158386.77839999998</v>
      </c>
      <c r="O31" s="58">
        <v>747677.92530499981</v>
      </c>
      <c r="P31" s="58">
        <v>58482.19772299999</v>
      </c>
      <c r="Q31" s="58">
        <v>-36484.591585000002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8">
        <v>32</v>
      </c>
      <c r="B32" s="58" t="s">
        <v>103</v>
      </c>
      <c r="C32" s="58">
        <v>557</v>
      </c>
      <c r="D32" s="58" t="s">
        <v>153</v>
      </c>
      <c r="E32" s="58" t="s">
        <v>153</v>
      </c>
      <c r="F32" s="58" t="s">
        <v>153</v>
      </c>
      <c r="G32" s="58">
        <v>7030.9672999999975</v>
      </c>
      <c r="H32" s="58">
        <v>2145.9512000000004</v>
      </c>
      <c r="I32" s="58">
        <v>7148.8781799999997</v>
      </c>
      <c r="J32" s="58">
        <v>5997.0932299999986</v>
      </c>
      <c r="K32" s="58">
        <v>7916.1324000000022</v>
      </c>
      <c r="L32" s="58">
        <v>1879.3313500000002</v>
      </c>
      <c r="M32" s="58">
        <v>2144.663454</v>
      </c>
      <c r="N32" s="58">
        <v>3630.5766800000006</v>
      </c>
      <c r="O32" s="58">
        <v>7643.0420679999988</v>
      </c>
      <c r="P32" s="58">
        <v>3092.1542439999985</v>
      </c>
      <c r="Q32" s="58">
        <v>612.07476799999972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8">
        <v>33</v>
      </c>
      <c r="B33" s="58" t="s">
        <v>96</v>
      </c>
      <c r="C33" s="58">
        <v>336</v>
      </c>
      <c r="D33" s="58" t="s">
        <v>153</v>
      </c>
      <c r="E33" s="58" t="s">
        <v>153</v>
      </c>
      <c r="F33" s="58" t="s">
        <v>153</v>
      </c>
      <c r="G33" s="58">
        <v>2820.1111899999992</v>
      </c>
      <c r="H33" s="58">
        <v>1820.6822800000002</v>
      </c>
      <c r="I33" s="58">
        <v>7301.4642899999963</v>
      </c>
      <c r="J33" s="58">
        <v>7684.6259400000008</v>
      </c>
      <c r="K33" s="58">
        <v>2758.178699999999</v>
      </c>
      <c r="L33" s="58">
        <v>2141.9114399999999</v>
      </c>
      <c r="M33" s="58">
        <v>2243.0822030000008</v>
      </c>
      <c r="N33" s="58">
        <v>4934.9198500000002</v>
      </c>
      <c r="O33" s="58">
        <v>2632.3375030000011</v>
      </c>
      <c r="P33" s="58">
        <v>4707.9078900000004</v>
      </c>
      <c r="Q33" s="58">
        <v>-187.77368699999988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8">
        <v>34</v>
      </c>
      <c r="B34" s="58" t="s">
        <v>138</v>
      </c>
      <c r="C34" s="58">
        <v>1021</v>
      </c>
      <c r="D34" s="58" t="s">
        <v>153</v>
      </c>
      <c r="E34" s="58" t="s">
        <v>153</v>
      </c>
      <c r="F34" s="58" t="s">
        <v>153</v>
      </c>
      <c r="G34" s="58">
        <v>70340.546690000047</v>
      </c>
      <c r="H34" s="58">
        <v>9982.7457200000008</v>
      </c>
      <c r="I34" s="58">
        <v>31005.132400000031</v>
      </c>
      <c r="J34" s="58">
        <v>19678.00705</v>
      </c>
      <c r="K34" s="58">
        <v>77685.194560000004</v>
      </c>
      <c r="L34" s="58">
        <v>6000.2682400000003</v>
      </c>
      <c r="M34" s="58">
        <v>8364.3344250000009</v>
      </c>
      <c r="N34" s="58">
        <v>15233.414130000003</v>
      </c>
      <c r="O34" s="58">
        <v>73600.940699999992</v>
      </c>
      <c r="P34" s="58">
        <v>8785.0940849999988</v>
      </c>
      <c r="Q34" s="58">
        <v>3260.3940100000054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8">
        <v>35</v>
      </c>
      <c r="B35" s="58" t="s">
        <v>87</v>
      </c>
      <c r="C35" s="58">
        <v>412</v>
      </c>
      <c r="D35" s="58" t="s">
        <v>153</v>
      </c>
      <c r="E35" s="58" t="s">
        <v>153</v>
      </c>
      <c r="F35" s="58" t="s">
        <v>153</v>
      </c>
      <c r="G35" s="58">
        <v>3845.7326799999996</v>
      </c>
      <c r="H35" s="58">
        <v>921.89953999999989</v>
      </c>
      <c r="I35" s="58">
        <v>3601.5616600000021</v>
      </c>
      <c r="J35" s="58">
        <v>2841.2097699999999</v>
      </c>
      <c r="K35" s="58">
        <v>4472.7132199999987</v>
      </c>
      <c r="L35" s="58">
        <v>788.52818999999988</v>
      </c>
      <c r="M35" s="58">
        <v>1065.5632560000001</v>
      </c>
      <c r="N35" s="58">
        <v>1585.5212800000002</v>
      </c>
      <c r="O35" s="58">
        <v>3939.5532290000015</v>
      </c>
      <c r="P35" s="58">
        <v>775.32622300000003</v>
      </c>
      <c r="Q35" s="58">
        <v>93.820549000000028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8">
        <v>36</v>
      </c>
      <c r="B36" s="58" t="s">
        <v>94</v>
      </c>
      <c r="C36" s="58">
        <v>638</v>
      </c>
      <c r="D36" s="58" t="s">
        <v>153</v>
      </c>
      <c r="E36" s="58" t="s">
        <v>153</v>
      </c>
      <c r="F36" s="58" t="s">
        <v>153</v>
      </c>
      <c r="G36" s="58">
        <v>11899.558000000005</v>
      </c>
      <c r="H36" s="58">
        <v>938.80502999999999</v>
      </c>
      <c r="I36" s="58">
        <v>6780.5402699999968</v>
      </c>
      <c r="J36" s="58">
        <v>5132.0614899999991</v>
      </c>
      <c r="K36" s="58">
        <v>13483.720859999998</v>
      </c>
      <c r="L36" s="58">
        <v>874.48910999999987</v>
      </c>
      <c r="M36" s="58">
        <v>1942.2876525000004</v>
      </c>
      <c r="N36" s="58">
        <v>1895.5883299999989</v>
      </c>
      <c r="O36" s="58">
        <v>14051.376206000006</v>
      </c>
      <c r="P36" s="58">
        <v>1395.4451334999999</v>
      </c>
      <c r="Q36" s="58">
        <v>2151.8182060000008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8">
        <v>37</v>
      </c>
      <c r="B37" s="58" t="s">
        <v>111</v>
      </c>
      <c r="C37" s="58">
        <v>589</v>
      </c>
      <c r="D37" s="58" t="s">
        <v>153</v>
      </c>
      <c r="E37" s="58" t="s">
        <v>153</v>
      </c>
      <c r="F37" s="58" t="s">
        <v>153</v>
      </c>
      <c r="G37" s="58">
        <v>4576.6157199999961</v>
      </c>
      <c r="H37" s="58">
        <v>818.66261000000009</v>
      </c>
      <c r="I37" s="58">
        <v>6431.2260000000015</v>
      </c>
      <c r="J37" s="58">
        <v>5714.0480199999984</v>
      </c>
      <c r="K37" s="58">
        <v>5390.6839299999992</v>
      </c>
      <c r="L37" s="58">
        <v>915.55284000000006</v>
      </c>
      <c r="M37" s="58">
        <v>1878.3948869999983</v>
      </c>
      <c r="N37" s="58">
        <v>2582.3895700000003</v>
      </c>
      <c r="O37" s="58">
        <v>5396.8927609999982</v>
      </c>
      <c r="P37" s="58">
        <v>1625.7563539999996</v>
      </c>
      <c r="Q37" s="58">
        <v>820.27704100000017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8">
        <v>38</v>
      </c>
      <c r="B38" s="58" t="s">
        <v>98</v>
      </c>
      <c r="C38" s="58">
        <v>505</v>
      </c>
      <c r="D38" s="58" t="s">
        <v>153</v>
      </c>
      <c r="E38" s="58" t="s">
        <v>153</v>
      </c>
      <c r="F38" s="58" t="s">
        <v>153</v>
      </c>
      <c r="G38" s="58">
        <v>2927.0679199999986</v>
      </c>
      <c r="H38" s="58">
        <v>1894.9205699999998</v>
      </c>
      <c r="I38" s="58">
        <v>8760.1750099999954</v>
      </c>
      <c r="J38" s="58">
        <v>8695.4624999999978</v>
      </c>
      <c r="K38" s="58">
        <v>2946.5613300000005</v>
      </c>
      <c r="L38" s="58">
        <v>1849.70147</v>
      </c>
      <c r="M38" s="58">
        <v>2617.5409470000004</v>
      </c>
      <c r="N38" s="58">
        <v>4523.8394600000011</v>
      </c>
      <c r="O38" s="58">
        <v>2490.1807359999989</v>
      </c>
      <c r="P38" s="58">
        <v>3299.6193890000004</v>
      </c>
      <c r="Q38" s="58">
        <v>-436.88718399999999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8">
        <v>39</v>
      </c>
      <c r="B39" s="58" t="s">
        <v>89</v>
      </c>
      <c r="C39" s="58">
        <v>388</v>
      </c>
      <c r="D39" s="58" t="s">
        <v>153</v>
      </c>
      <c r="E39" s="58" t="s">
        <v>153</v>
      </c>
      <c r="F39" s="58" t="s">
        <v>153</v>
      </c>
      <c r="G39" s="58">
        <v>2017.3113399999995</v>
      </c>
      <c r="H39" s="58">
        <v>1236.56241</v>
      </c>
      <c r="I39" s="58">
        <v>5661.4007300000039</v>
      </c>
      <c r="J39" s="58">
        <v>3808.9144500000002</v>
      </c>
      <c r="K39" s="58">
        <v>3511.8290299999994</v>
      </c>
      <c r="L39" s="58">
        <v>878.59382000000005</v>
      </c>
      <c r="M39" s="58">
        <v>3832.5064259999995</v>
      </c>
      <c r="N39" s="58">
        <v>4600.0543299999999</v>
      </c>
      <c r="O39" s="58">
        <v>3251.2091919999998</v>
      </c>
      <c r="P39" s="58">
        <v>1385.5218859999998</v>
      </c>
      <c r="Q39" s="58">
        <v>1233.8978519999996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8">
        <v>40</v>
      </c>
      <c r="B40" s="58" t="s">
        <v>131</v>
      </c>
      <c r="C40" s="58">
        <v>378</v>
      </c>
      <c r="D40" s="58" t="s">
        <v>153</v>
      </c>
      <c r="E40" s="58" t="s">
        <v>153</v>
      </c>
      <c r="F40" s="58" t="s">
        <v>153</v>
      </c>
      <c r="G40" s="58">
        <v>2741.4799099999996</v>
      </c>
      <c r="H40" s="58">
        <v>1988.8256600000004</v>
      </c>
      <c r="I40" s="58">
        <v>4956.9010099999969</v>
      </c>
      <c r="J40" s="58">
        <v>5180.9481799999994</v>
      </c>
      <c r="K40" s="58">
        <v>2509.1207899999986</v>
      </c>
      <c r="L40" s="58">
        <v>1980.5137100000004</v>
      </c>
      <c r="M40" s="58">
        <v>1470.5740460000011</v>
      </c>
      <c r="N40" s="58">
        <v>1796.14507</v>
      </c>
      <c r="O40" s="58">
        <v>2642.2890579999994</v>
      </c>
      <c r="P40" s="58">
        <v>2439.2530020000008</v>
      </c>
      <c r="Q40" s="58">
        <v>-99.190852000000021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8">
        <v>41</v>
      </c>
      <c r="B41" s="58" t="s">
        <v>92</v>
      </c>
      <c r="C41" s="58">
        <v>419</v>
      </c>
      <c r="D41" s="58" t="s">
        <v>153</v>
      </c>
      <c r="E41" s="58" t="s">
        <v>153</v>
      </c>
      <c r="F41" s="58" t="s">
        <v>153</v>
      </c>
      <c r="G41" s="58">
        <v>1643.9952799999999</v>
      </c>
      <c r="H41" s="58">
        <v>638.58940000000007</v>
      </c>
      <c r="I41" s="58">
        <v>2420.9593999999997</v>
      </c>
      <c r="J41" s="58">
        <v>2739.4924200000009</v>
      </c>
      <c r="K41" s="58">
        <v>1364.0254</v>
      </c>
      <c r="L41" s="58">
        <v>677.15254000000004</v>
      </c>
      <c r="M41" s="58">
        <v>1531.5345199999997</v>
      </c>
      <c r="N41" s="58">
        <v>659.91351999999995</v>
      </c>
      <c r="O41" s="58">
        <v>1925.6968600000005</v>
      </c>
      <c r="P41" s="58">
        <v>367.20300000000003</v>
      </c>
      <c r="Q41" s="58">
        <v>281.70158000000004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8">
        <v>42</v>
      </c>
      <c r="B42" s="58" t="s">
        <v>93</v>
      </c>
      <c r="C42" s="58">
        <v>382</v>
      </c>
      <c r="D42" s="58" t="s">
        <v>153</v>
      </c>
      <c r="E42" s="58" t="s">
        <v>153</v>
      </c>
      <c r="F42" s="58" t="s">
        <v>153</v>
      </c>
      <c r="G42" s="58">
        <v>1035.9920400000003</v>
      </c>
      <c r="H42" s="58">
        <v>1705.0844099999997</v>
      </c>
      <c r="I42" s="58">
        <v>4398.3111999999992</v>
      </c>
      <c r="J42" s="58">
        <v>4765.7467100000013</v>
      </c>
      <c r="K42" s="58">
        <v>776.1670499999999</v>
      </c>
      <c r="L42" s="58">
        <v>1812.6949300000001</v>
      </c>
      <c r="M42" s="58">
        <v>1862.235079</v>
      </c>
      <c r="N42" s="58">
        <v>1638.6736399999995</v>
      </c>
      <c r="O42" s="58">
        <v>1259.465725</v>
      </c>
      <c r="P42" s="58">
        <v>2072.4321659999996</v>
      </c>
      <c r="Q42" s="58">
        <v>223.47368500000016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8">
        <v>43</v>
      </c>
      <c r="B43" s="58" t="s">
        <v>86</v>
      </c>
      <c r="C43" s="58">
        <v>583</v>
      </c>
      <c r="D43" s="58" t="s">
        <v>153</v>
      </c>
      <c r="E43" s="58" t="s">
        <v>153</v>
      </c>
      <c r="F43" s="58" t="s">
        <v>153</v>
      </c>
      <c r="G43" s="58">
        <v>12441.813349999997</v>
      </c>
      <c r="H43" s="58">
        <v>1217.2823400000002</v>
      </c>
      <c r="I43" s="58">
        <v>8383.639309999995</v>
      </c>
      <c r="J43" s="58">
        <v>4179.0753600000007</v>
      </c>
      <c r="K43" s="58">
        <v>16687.931170000007</v>
      </c>
      <c r="L43" s="58">
        <v>1258.8362099999999</v>
      </c>
      <c r="M43" s="58">
        <v>2513.4195809999997</v>
      </c>
      <c r="N43" s="58">
        <v>11216.622780000002</v>
      </c>
      <c r="O43" s="58">
        <v>9213.4954189999971</v>
      </c>
      <c r="P43" s="58">
        <v>2487.6036579999991</v>
      </c>
      <c r="Q43" s="58">
        <v>-3228.3179310000005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8">
        <v>44</v>
      </c>
      <c r="B44" s="58" t="s">
        <v>81</v>
      </c>
      <c r="C44" s="58">
        <v>841</v>
      </c>
      <c r="D44" s="58" t="s">
        <v>153</v>
      </c>
      <c r="E44" s="58" t="s">
        <v>153</v>
      </c>
      <c r="F44" s="58" t="s">
        <v>153</v>
      </c>
      <c r="G44" s="58">
        <v>4637.4550700000018</v>
      </c>
      <c r="H44" s="58">
        <v>3995.4499600000008</v>
      </c>
      <c r="I44" s="58">
        <v>10274.508119999997</v>
      </c>
      <c r="J44" s="58">
        <v>9397.9924499999997</v>
      </c>
      <c r="K44" s="58">
        <v>4935.0854199999994</v>
      </c>
      <c r="L44" s="58">
        <v>3416.5646399999996</v>
      </c>
      <c r="M44" s="58">
        <v>3070.8951059999981</v>
      </c>
      <c r="N44" s="58">
        <v>1689.7012300000001</v>
      </c>
      <c r="O44" s="58">
        <v>6093.6072530000019</v>
      </c>
      <c r="P44" s="58">
        <v>3193.8925970000014</v>
      </c>
      <c r="Q44" s="58">
        <v>1456.1521830000004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8">
        <v>45</v>
      </c>
      <c r="B45" s="58" t="s">
        <v>88</v>
      </c>
      <c r="C45" s="58">
        <v>345</v>
      </c>
      <c r="D45" s="58" t="s">
        <v>153</v>
      </c>
      <c r="E45" s="58" t="s">
        <v>153</v>
      </c>
      <c r="F45" s="58" t="s">
        <v>153</v>
      </c>
      <c r="G45" s="58">
        <v>632.09690999999998</v>
      </c>
      <c r="H45" s="58">
        <v>1282.54943</v>
      </c>
      <c r="I45" s="58">
        <v>3715.1684499999992</v>
      </c>
      <c r="J45" s="58">
        <v>4120.9598499999993</v>
      </c>
      <c r="K45" s="58">
        <v>432.86173000000014</v>
      </c>
      <c r="L45" s="58">
        <v>1489.10565</v>
      </c>
      <c r="M45" s="58">
        <v>1101.9575379999997</v>
      </c>
      <c r="N45" s="58">
        <v>838.76133000000004</v>
      </c>
      <c r="O45" s="58">
        <v>707.89745299999993</v>
      </c>
      <c r="P45" s="58">
        <v>1500.9451650000001</v>
      </c>
      <c r="Q45" s="58">
        <v>75.800542999999919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8">
        <v>46</v>
      </c>
      <c r="B46" s="58" t="s">
        <v>85</v>
      </c>
      <c r="C46" s="58">
        <v>494</v>
      </c>
      <c r="D46" s="58" t="s">
        <v>153</v>
      </c>
      <c r="E46" s="58" t="s">
        <v>153</v>
      </c>
      <c r="F46" s="58" t="s">
        <v>153</v>
      </c>
      <c r="G46" s="58">
        <v>5417.3772700000036</v>
      </c>
      <c r="H46" s="58">
        <v>2025.8653999999999</v>
      </c>
      <c r="I46" s="58">
        <v>6225.5884200000019</v>
      </c>
      <c r="J46" s="58">
        <v>6086.5298199999988</v>
      </c>
      <c r="K46" s="58">
        <v>5398.6587200000022</v>
      </c>
      <c r="L46" s="58">
        <v>1868.0882500000002</v>
      </c>
      <c r="M46" s="58">
        <v>1670.074593999999</v>
      </c>
      <c r="N46" s="58">
        <v>2927.7048999999997</v>
      </c>
      <c r="O46" s="58">
        <v>5618.0557580000022</v>
      </c>
      <c r="P46" s="58">
        <v>3345.1155939999994</v>
      </c>
      <c r="Q46" s="58">
        <v>200.67848800000021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8">
        <v>47</v>
      </c>
      <c r="B47" s="58" t="s">
        <v>108</v>
      </c>
      <c r="C47" s="58">
        <v>399</v>
      </c>
      <c r="D47" s="58" t="s">
        <v>153</v>
      </c>
      <c r="E47" s="58" t="s">
        <v>153</v>
      </c>
      <c r="F47" s="58" t="s">
        <v>153</v>
      </c>
      <c r="G47" s="58">
        <v>1969.0137800000007</v>
      </c>
      <c r="H47" s="58">
        <v>1445.18586</v>
      </c>
      <c r="I47" s="58">
        <v>4901.6556399999981</v>
      </c>
      <c r="J47" s="58">
        <v>4166.2750799999994</v>
      </c>
      <c r="K47" s="58">
        <v>2601.2719900000011</v>
      </c>
      <c r="L47" s="58">
        <v>1342.0635099999997</v>
      </c>
      <c r="M47" s="58">
        <v>1924.1524019999988</v>
      </c>
      <c r="N47" s="58">
        <v>2025.671</v>
      </c>
      <c r="O47" s="58">
        <v>2342.2347140000002</v>
      </c>
      <c r="P47" s="58">
        <v>1184.544832</v>
      </c>
      <c r="Q47" s="58">
        <v>373.22093399999994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8">
        <v>48</v>
      </c>
      <c r="B48" s="58" t="s">
        <v>110</v>
      </c>
      <c r="C48" s="58">
        <v>251</v>
      </c>
      <c r="D48" s="58" t="s">
        <v>153</v>
      </c>
      <c r="E48" s="58" t="s">
        <v>153</v>
      </c>
      <c r="F48" s="58" t="s">
        <v>153</v>
      </c>
      <c r="G48" s="58">
        <v>965568.54244999972</v>
      </c>
      <c r="H48" s="58">
        <v>113720.70294999999</v>
      </c>
      <c r="I48" s="58">
        <v>853556.64918000007</v>
      </c>
      <c r="J48" s="58">
        <v>843587.80262999982</v>
      </c>
      <c r="K48" s="58">
        <v>896054.54180999927</v>
      </c>
      <c r="L48" s="58">
        <v>34237.855759999999</v>
      </c>
      <c r="M48" s="58">
        <v>219191.28893050007</v>
      </c>
      <c r="N48" s="58">
        <v>356723.23338000011</v>
      </c>
      <c r="O48" s="58">
        <v>750454.77976349916</v>
      </c>
      <c r="P48" s="58">
        <v>26170.038162999997</v>
      </c>
      <c r="Q48" s="58">
        <v>-215113.76268649983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64"/>
      <c r="C1" s="64"/>
      <c r="D1" s="64"/>
      <c r="E1" s="64"/>
      <c r="F1" s="64"/>
      <c r="G1" s="64"/>
      <c r="H1" s="64"/>
      <c r="I1" s="64"/>
      <c r="J1" s="64"/>
      <c r="K1" s="1"/>
    </row>
    <row r="2" spans="1:13" ht="25.5" customHeight="1" x14ac:dyDescent="0.2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2018-03-20T10:12:32Z</dcterms:modified>
</cp:coreProperties>
</file>