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май 2018" sheetId="1" r:id="rId1"/>
  </sheets>
  <definedNames>
    <definedName name="_xlnm.Print_Area" localSheetId="0">'май 2018'!$A$1:$L$58</definedName>
  </definedNames>
  <calcPr calcId="145621"/>
</workbook>
</file>

<file path=xl/calcChain.xml><?xml version="1.0" encoding="utf-8"?>
<calcChain xmlns="http://schemas.openxmlformats.org/spreadsheetml/2006/main"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<sst xmlns="http://schemas.openxmlformats.org/spreadsheetml/2006/main" count="111" uniqueCount="60">
  <si>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</si>
  <si>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</si>
  <si>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Май 2018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</si>
  <si>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</si>
  <si>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</si>
  <si>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</si>
  <si>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</si>
  <si>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</si>
  <si>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</si>
  <si>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</si>
  <si>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</si>
  <si>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</si>
  <si>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</si>
  <si>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</si>
  <si>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</si>
  <si>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</si>
  <si>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</si>
  <si>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</si>
  <si>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</si>
  <si>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</si>
  <si>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</si>
  <si>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</si>
  <si>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</si>
  <si>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</si>
  <si>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</si>
  <si>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</si>
  <si>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</si>
  <si>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</si>
  <si>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</si>
  <si>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</si>
  <si>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</si>
  <si>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</si>
  <si>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</si>
  <si>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</si>
  <si>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Общество с ограниченной ответственностью "ТРАНСПОРТНАЯ ЭНЕРГО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</si>
  <si>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</si>
  <si>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</si>
  <si>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</si>
  <si>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</si>
  <si>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</si>
  <si>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"Регионэлектросеть"</t>
  </si>
  <si>
    <t>ООО "Садоводческие электросети и коммуникации"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</si>
  <si>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</si>
  <si>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</si>
  <si>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</si>
  <si>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</si>
  <si>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</si>
  <si>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</si>
  <si>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</si>
  <si>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</si>
  <si>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"ЭлектроСфера"</t>
  </si>
  <si>
    <t>ООО "Элтрейт"</t>
  </si>
  <si>
    <t>ООО "Энергогаз-Групп"</t>
  </si>
  <si>
    <t>ООО "ЭСКо"</t>
  </si>
  <si>
    <t>Общество с ограниченной ответственностью "Саратовская  территориальная сетевая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</si>
  <si>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</si>
  <si>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</si>
  <si>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"Поток"</t>
  </si>
  <si>
    <t>ООО "Саратовская энергосетевая компания"</t>
  </si>
  <si>
    <t>ООО "Электросеть"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</si>
</sst>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32" applyNumberFormat="0" applyAlignment="0" applyProtection="0"/>
    <xf numFmtId="0" fontId="13" fillId="20" borderId="33" applyNumberFormat="0" applyAlignment="0" applyProtection="0"/>
    <xf numFmtId="0" fontId="14" fillId="20" borderId="32" applyNumberFormat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37" applyNumberFormat="0" applyFill="0" applyAlignment="0" applyProtection="0"/>
    <xf numFmtId="0" fontId="20" fillId="22" borderId="3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6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4" borderId="39" applyNumberFormat="0" applyFont="0" applyAlignment="0" applyProtection="0"/>
    <xf numFmtId="0" fontId="26" fillId="0" borderId="40" applyNumberFormat="0" applyFill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90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2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4" fontId="9" fillId="0" borderId="12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8" fillId="0" borderId="15" xfId="0" applyNumberFormat="1" applyFont="1" applyBorder="1"/>
    <xf numFmtId="164" fontId="8" fillId="0" borderId="16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4" fontId="9" fillId="0" borderId="17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0" fontId="7" fillId="0" borderId="28" xfId="1" applyFont="1" applyFill="1" applyBorder="1" applyAlignment="1">
      <alignment wrapText="1"/>
    </xf>
    <xf numFmtId="164" fontId="7" fillId="0" borderId="29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164" fontId="8" fillId="0" borderId="30" xfId="0" applyNumberFormat="1" applyFont="1" applyBorder="1"/>
    <xf numFmtId="164" fontId="8" fillId="0" borderId="31" xfId="0" applyNumberFormat="1" applyFont="1" applyBorder="1"/>
    <xf numFmtId="0" fontId="2" fillId="0" borderId="28" xfId="0" applyFont="1" applyBorder="1" applyAlignment="1">
      <alignment horizontal="center"/>
    </xf>
    <xf numFmtId="164" fontId="9" fillId="0" borderId="28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164" fontId="9" fillId="0" borderId="22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7" fillId="0" borderId="41" xfId="0" applyNumberFormat="1" applyFont="1" applyBorder="1" applyAlignment="1">
      <alignment horizontal="center"/>
    </xf>
    <xf numFmtId="164" fontId="7" fillId="0" borderId="42" xfId="0" applyNumberFormat="1" applyFont="1" applyBorder="1" applyAlignment="1">
      <alignment horizontal="center"/>
    </xf>
    <xf numFmtId="164" fontId="7" fillId="0" borderId="43" xfId="0" applyNumberFormat="1" applyFont="1" applyBorder="1" applyAlignment="1">
      <alignment horizontal="center"/>
    </xf>
    <xf numFmtId="164" fontId="8" fillId="0" borderId="42" xfId="0" applyNumberFormat="1" applyFont="1" applyBorder="1" applyAlignment="1">
      <alignment horizontal="center"/>
    </xf>
    <xf numFmtId="164" fontId="8" fillId="0" borderId="44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9" xfId="0" applyNumberFormat="1" applyFont="1" applyBorder="1"/>
    <xf numFmtId="164" fontId="8" fillId="0" borderId="29" xfId="0" applyNumberFormat="1" applyFont="1" applyBorder="1"/>
    <xf numFmtId="164" fontId="8" fillId="0" borderId="25" xfId="0" applyNumberFormat="1" applyFont="1" applyBorder="1"/>
    <xf numFmtId="164" fontId="8" fillId="0" borderId="26" xfId="0" applyNumberFormat="1" applyFont="1" applyBorder="1"/>
    <xf numFmtId="164" fontId="8" fillId="0" borderId="27" xfId="0" applyNumberFormat="1" applyFont="1" applyBorder="1"/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I19" sqref="I19"/>
    </sheetView>
  </sheetViews>
  <sheetFormatPr defaultRowHeight="15.75" x14ac:dyDescent="0.25"/>
  <cols>
    <col min="1" max="1" width="5.5703125" style="2" customWidth="1"/>
    <col min="2" max="2" width="31.7109375" style="48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398.15079000000003</v>
      </c>
      <c r="E8" s="24">
        <v>176.737741</v>
      </c>
      <c r="F8" s="25">
        <v>19.418607000000002</v>
      </c>
      <c r="G8" s="25">
        <v>72.848262000000005</v>
      </c>
      <c r="H8" s="26">
        <v>129.14617999999999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3" si="0">SUM(E9:H9)</f>
        <v>282.19663499999996</v>
      </c>
      <c r="E9" s="31">
        <v>176.30663899999999</v>
      </c>
      <c r="F9" s="32">
        <v>18.980153999999999</v>
      </c>
      <c r="G9" s="32">
        <v>59.119782999999998</v>
      </c>
      <c r="H9" s="33">
        <v>27.790058999999999</v>
      </c>
      <c r="I9" s="31">
        <v>246.13300000000007</v>
      </c>
      <c r="J9" s="32">
        <v>28.404</v>
      </c>
      <c r="K9" s="32">
        <v>23.60799999999999</v>
      </c>
      <c r="L9" s="33">
        <v>0.9700000000000002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115.954155</v>
      </c>
      <c r="E10" s="38">
        <v>0.43110199999999999</v>
      </c>
      <c r="F10" s="39">
        <v>0.43845299999999998</v>
      </c>
      <c r="G10" s="39">
        <v>13.728479</v>
      </c>
      <c r="H10" s="40">
        <v>101.356121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1.273396</v>
      </c>
      <c r="E11" s="41"/>
      <c r="F11" s="42"/>
      <c r="G11" s="25">
        <v>0.92523900000000003</v>
      </c>
      <c r="H11" s="26">
        <v>0.34815699999999999</v>
      </c>
      <c r="I11" s="41"/>
      <c r="J11" s="42"/>
      <c r="K11" s="25"/>
      <c r="L11" s="26"/>
    </row>
    <row r="12" spans="1:12" x14ac:dyDescent="0.25">
      <c r="A12" s="27"/>
      <c r="B12" s="28"/>
      <c r="C12" s="29" t="s">
        <v>15</v>
      </c>
      <c r="D12" s="30">
        <f t="shared" si="0"/>
        <v>1.1189609999999999</v>
      </c>
      <c r="E12" s="43"/>
      <c r="F12" s="44"/>
      <c r="G12" s="32">
        <v>0.87663899999999995</v>
      </c>
      <c r="H12" s="33">
        <v>0.24232200000000001</v>
      </c>
      <c r="I12" s="43"/>
      <c r="J12" s="44"/>
      <c r="K12" s="32"/>
      <c r="L12" s="33"/>
    </row>
    <row r="13" spans="1:12" ht="17.25" customHeight="1" thickBot="1" x14ac:dyDescent="0.3">
      <c r="A13" s="34"/>
      <c r="B13" s="35"/>
      <c r="C13" s="36" t="s">
        <v>16</v>
      </c>
      <c r="D13" s="45">
        <f t="shared" si="0"/>
        <v>0.15443499999999999</v>
      </c>
      <c r="E13" s="46"/>
      <c r="F13" s="47"/>
      <c r="G13" s="39">
        <v>4.8599999999999997E-2</v>
      </c>
      <c r="H13" s="40">
        <v>0.105835</v>
      </c>
      <c r="I13" s="46"/>
      <c r="J13" s="47"/>
      <c r="K13" s="39"/>
      <c r="L13" s="40"/>
    </row>
    <row r="14" spans="1:12" ht="6.75" customHeight="1" thickBot="1" x14ac:dyDescent="0.3"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50">
        <v>4</v>
      </c>
      <c r="B15" s="51" t="s">
        <v>18</v>
      </c>
      <c r="C15" s="50" t="s">
        <v>15</v>
      </c>
      <c r="D15" s="52">
        <f>E15+F15+G15+H15</f>
        <v>9.6740000000000003E-3</v>
      </c>
      <c r="E15" s="53">
        <v>9.6740000000000003E-3</v>
      </c>
      <c r="F15" s="54"/>
      <c r="G15" s="54"/>
      <c r="H15" s="79"/>
      <c r="I15" s="84"/>
      <c r="J15" s="55"/>
      <c r="K15" s="55"/>
      <c r="L15" s="56"/>
    </row>
    <row r="16" spans="1:12" x14ac:dyDescent="0.25">
      <c r="A16" s="57">
        <v>5</v>
      </c>
      <c r="B16" s="58" t="s">
        <v>19</v>
      </c>
      <c r="C16" s="57" t="s">
        <v>15</v>
      </c>
      <c r="D16" s="59">
        <f t="shared" ref="D16:D57" si="1">E16+F16+G16+H16</f>
        <v>6.254E-3</v>
      </c>
      <c r="E16" s="60">
        <v>6.254E-3</v>
      </c>
      <c r="F16" s="61"/>
      <c r="G16" s="61"/>
      <c r="H16" s="80"/>
      <c r="I16" s="85"/>
      <c r="J16" s="62"/>
      <c r="K16" s="62"/>
      <c r="L16" s="63"/>
    </row>
    <row r="17" spans="1:12" x14ac:dyDescent="0.25">
      <c r="A17" s="57">
        <v>6</v>
      </c>
      <c r="B17" s="58" t="s">
        <v>20</v>
      </c>
      <c r="C17" s="57" t="s">
        <v>15</v>
      </c>
      <c r="D17" s="59">
        <f t="shared" si="1"/>
        <v>9.1400000000000006E-3</v>
      </c>
      <c r="E17" s="60">
        <v>9.1400000000000006E-3</v>
      </c>
      <c r="F17" s="61"/>
      <c r="G17" s="61"/>
      <c r="H17" s="80"/>
      <c r="I17" s="85"/>
      <c r="J17" s="62"/>
      <c r="K17" s="62"/>
      <c r="L17" s="63"/>
    </row>
    <row r="18" spans="1:12" x14ac:dyDescent="0.25">
      <c r="A18" s="57">
        <v>7</v>
      </c>
      <c r="B18" s="58" t="s">
        <v>21</v>
      </c>
      <c r="C18" s="57" t="s">
        <v>15</v>
      </c>
      <c r="D18" s="59">
        <f t="shared" si="1"/>
        <v>4.8583000000000001E-2</v>
      </c>
      <c r="E18" s="60">
        <v>4.8583000000000001E-2</v>
      </c>
      <c r="F18" s="61"/>
      <c r="G18" s="61"/>
      <c r="H18" s="80"/>
      <c r="I18" s="85"/>
      <c r="J18" s="62"/>
      <c r="K18" s="62"/>
      <c r="L18" s="63"/>
    </row>
    <row r="19" spans="1:12" ht="30" x14ac:dyDescent="0.25">
      <c r="A19" s="57">
        <v>8</v>
      </c>
      <c r="B19" s="58" t="s">
        <v>22</v>
      </c>
      <c r="C19" s="57" t="s">
        <v>15</v>
      </c>
      <c r="D19" s="59">
        <f t="shared" si="1"/>
        <v>1.6716999999999999E-2</v>
      </c>
      <c r="E19" s="60">
        <v>7.1999999999999998E-3</v>
      </c>
      <c r="F19" s="61">
        <v>9.5169999999999994E-3</v>
      </c>
      <c r="G19" s="61"/>
      <c r="H19" s="80"/>
      <c r="I19" s="85"/>
      <c r="J19" s="62"/>
      <c r="K19" s="62"/>
      <c r="L19" s="63"/>
    </row>
    <row r="20" spans="1:12" x14ac:dyDescent="0.25">
      <c r="A20" s="57">
        <v>9</v>
      </c>
      <c r="B20" s="58" t="s">
        <v>23</v>
      </c>
      <c r="C20" s="57" t="s">
        <v>15</v>
      </c>
      <c r="D20" s="59">
        <f t="shared" si="1"/>
        <v>9.5142000000000004E-2</v>
      </c>
      <c r="E20" s="60">
        <v>9.5142000000000004E-2</v>
      </c>
      <c r="F20" s="61"/>
      <c r="G20" s="61"/>
      <c r="H20" s="80"/>
      <c r="I20" s="85"/>
      <c r="J20" s="62"/>
      <c r="K20" s="62"/>
      <c r="L20" s="63"/>
    </row>
    <row r="21" spans="1:12" x14ac:dyDescent="0.25">
      <c r="A21" s="57">
        <v>10</v>
      </c>
      <c r="B21" s="58" t="s">
        <v>24</v>
      </c>
      <c r="C21" s="57" t="s">
        <v>15</v>
      </c>
      <c r="D21" s="59">
        <f t="shared" si="1"/>
        <v>1.8155000000000001E-2</v>
      </c>
      <c r="E21" s="60"/>
      <c r="F21" s="61">
        <v>1.8155000000000001E-2</v>
      </c>
      <c r="G21" s="61"/>
      <c r="H21" s="80"/>
      <c r="I21" s="85"/>
      <c r="J21" s="62"/>
      <c r="K21" s="62"/>
      <c r="L21" s="63"/>
    </row>
    <row r="22" spans="1:12" ht="30" x14ac:dyDescent="0.25">
      <c r="A22" s="57">
        <v>11</v>
      </c>
      <c r="B22" s="58" t="s">
        <v>25</v>
      </c>
      <c r="C22" s="57" t="s">
        <v>15</v>
      </c>
      <c r="D22" s="59">
        <f t="shared" si="1"/>
        <v>0.46837600000000001</v>
      </c>
      <c r="E22" s="60">
        <v>0.27322600000000002</v>
      </c>
      <c r="F22" s="61"/>
      <c r="G22" s="61">
        <v>0.19514999999999999</v>
      </c>
      <c r="H22" s="80"/>
      <c r="I22" s="85"/>
      <c r="J22" s="62"/>
      <c r="K22" s="62"/>
      <c r="L22" s="63"/>
    </row>
    <row r="23" spans="1:12" x14ac:dyDescent="0.25">
      <c r="A23" s="57">
        <v>12</v>
      </c>
      <c r="B23" s="58" t="s">
        <v>26</v>
      </c>
      <c r="C23" s="57" t="s">
        <v>15</v>
      </c>
      <c r="D23" s="59">
        <f t="shared" si="1"/>
        <v>0.61460999999999999</v>
      </c>
      <c r="E23" s="60">
        <v>1.583E-2</v>
      </c>
      <c r="F23" s="61"/>
      <c r="G23" s="61">
        <v>0.59877999999999998</v>
      </c>
      <c r="H23" s="80"/>
      <c r="I23" s="85"/>
      <c r="J23" s="62"/>
      <c r="K23" s="62"/>
      <c r="L23" s="63"/>
    </row>
    <row r="24" spans="1:12" ht="33" customHeight="1" x14ac:dyDescent="0.25">
      <c r="A24" s="57">
        <v>13</v>
      </c>
      <c r="B24" s="58" t="s">
        <v>27</v>
      </c>
      <c r="C24" s="57" t="s">
        <v>15</v>
      </c>
      <c r="D24" s="59">
        <f t="shared" si="1"/>
        <v>7.5310000000000004E-3</v>
      </c>
      <c r="E24" s="60">
        <v>7.5310000000000004E-3</v>
      </c>
      <c r="F24" s="61"/>
      <c r="G24" s="61"/>
      <c r="H24" s="80"/>
      <c r="I24" s="85"/>
      <c r="J24" s="62"/>
      <c r="K24" s="62"/>
      <c r="L24" s="63"/>
    </row>
    <row r="25" spans="1:12" x14ac:dyDescent="0.25">
      <c r="A25" s="57">
        <v>14</v>
      </c>
      <c r="B25" s="58" t="s">
        <v>28</v>
      </c>
      <c r="C25" s="57" t="s">
        <v>15</v>
      </c>
      <c r="D25" s="59">
        <f t="shared" si="1"/>
        <v>1.8489999999999999E-3</v>
      </c>
      <c r="E25" s="60">
        <v>1.8489999999999999E-3</v>
      </c>
      <c r="F25" s="61"/>
      <c r="G25" s="61"/>
      <c r="H25" s="80"/>
      <c r="I25" s="85"/>
      <c r="J25" s="62"/>
      <c r="K25" s="62"/>
      <c r="L25" s="63"/>
    </row>
    <row r="26" spans="1:12" x14ac:dyDescent="0.25">
      <c r="A26" s="57">
        <v>15</v>
      </c>
      <c r="B26" s="58" t="s">
        <v>29</v>
      </c>
      <c r="C26" s="57" t="s">
        <v>15</v>
      </c>
      <c r="D26" s="59">
        <f t="shared" si="1"/>
        <v>2.8455999999999999E-2</v>
      </c>
      <c r="E26" s="60">
        <v>2.8455999999999999E-2</v>
      </c>
      <c r="F26" s="61"/>
      <c r="G26" s="61"/>
      <c r="H26" s="80"/>
      <c r="I26" s="85"/>
      <c r="J26" s="62"/>
      <c r="K26" s="62"/>
      <c r="L26" s="63"/>
    </row>
    <row r="27" spans="1:12" ht="45" x14ac:dyDescent="0.25">
      <c r="A27" s="57">
        <v>16</v>
      </c>
      <c r="B27" s="58" t="s">
        <v>30</v>
      </c>
      <c r="C27" s="57" t="s">
        <v>15</v>
      </c>
      <c r="D27" s="59">
        <f t="shared" si="1"/>
        <v>0.328768</v>
      </c>
      <c r="E27" s="60">
        <v>0.25355800000000001</v>
      </c>
      <c r="F27" s="61"/>
      <c r="G27" s="61">
        <v>7.5209999999999999E-2</v>
      </c>
      <c r="H27" s="80"/>
      <c r="I27" s="85"/>
      <c r="J27" s="62"/>
      <c r="K27" s="62"/>
      <c r="L27" s="63"/>
    </row>
    <row r="28" spans="1:12" x14ac:dyDescent="0.25">
      <c r="A28" s="57">
        <v>17</v>
      </c>
      <c r="B28" s="58" t="s">
        <v>31</v>
      </c>
      <c r="C28" s="57" t="s">
        <v>15</v>
      </c>
      <c r="D28" s="59">
        <f t="shared" si="1"/>
        <v>0.25869200000000003</v>
      </c>
      <c r="E28" s="60">
        <v>2.6596999999999999E-2</v>
      </c>
      <c r="F28" s="61"/>
      <c r="G28" s="61">
        <v>0.23189000000000001</v>
      </c>
      <c r="H28" s="80">
        <v>2.05E-4</v>
      </c>
      <c r="I28" s="85"/>
      <c r="J28" s="62"/>
      <c r="K28" s="62"/>
      <c r="L28" s="63"/>
    </row>
    <row r="29" spans="1:12" ht="30" x14ac:dyDescent="0.25">
      <c r="A29" s="57">
        <v>18</v>
      </c>
      <c r="B29" s="58" t="s">
        <v>32</v>
      </c>
      <c r="C29" s="57" t="s">
        <v>15</v>
      </c>
      <c r="D29" s="59">
        <f t="shared" si="1"/>
        <v>6.9184999999999997E-2</v>
      </c>
      <c r="E29" s="60">
        <v>6.9184999999999997E-2</v>
      </c>
      <c r="F29" s="61"/>
      <c r="G29" s="61"/>
      <c r="H29" s="80"/>
      <c r="I29" s="85"/>
      <c r="J29" s="62"/>
      <c r="K29" s="62"/>
      <c r="L29" s="63"/>
    </row>
    <row r="30" spans="1:12" x14ac:dyDescent="0.25">
      <c r="A30" s="57">
        <v>19</v>
      </c>
      <c r="B30" s="58" t="s">
        <v>33</v>
      </c>
      <c r="C30" s="57" t="s">
        <v>15</v>
      </c>
      <c r="D30" s="59">
        <f t="shared" si="1"/>
        <v>22.617210000000004</v>
      </c>
      <c r="E30" s="60">
        <v>16.653033000000001</v>
      </c>
      <c r="F30" s="61">
        <v>1.2914399999999999</v>
      </c>
      <c r="G30" s="61">
        <v>4.6668599999999998</v>
      </c>
      <c r="H30" s="80">
        <v>5.8770000000000003E-3</v>
      </c>
      <c r="I30" s="85"/>
      <c r="J30" s="62"/>
      <c r="K30" s="62"/>
      <c r="L30" s="63"/>
    </row>
    <row r="31" spans="1:12" ht="60" x14ac:dyDescent="0.25">
      <c r="A31" s="57">
        <v>20</v>
      </c>
      <c r="B31" s="58" t="s">
        <v>34</v>
      </c>
      <c r="C31" s="57" t="s">
        <v>15</v>
      </c>
      <c r="D31" s="59">
        <f t="shared" si="1"/>
        <v>0.45143499999999998</v>
      </c>
      <c r="E31" s="60"/>
      <c r="F31" s="61">
        <v>4.6750000000000003E-3</v>
      </c>
      <c r="G31" s="61">
        <v>0.44262000000000001</v>
      </c>
      <c r="H31" s="80">
        <v>4.1399999999999996E-3</v>
      </c>
      <c r="I31" s="85"/>
      <c r="J31" s="62"/>
      <c r="K31" s="62"/>
      <c r="L31" s="63"/>
    </row>
    <row r="32" spans="1:12" ht="30" x14ac:dyDescent="0.25">
      <c r="A32" s="57">
        <v>21</v>
      </c>
      <c r="B32" s="58" t="s">
        <v>35</v>
      </c>
      <c r="C32" s="57" t="s">
        <v>15</v>
      </c>
      <c r="D32" s="59">
        <f t="shared" si="1"/>
        <v>0.108111</v>
      </c>
      <c r="E32" s="60">
        <v>4.7948999999999999E-2</v>
      </c>
      <c r="F32" s="61">
        <v>2.542E-3</v>
      </c>
      <c r="G32" s="61">
        <v>5.7619999999999998E-2</v>
      </c>
      <c r="H32" s="80"/>
      <c r="I32" s="85"/>
      <c r="J32" s="62"/>
      <c r="K32" s="62"/>
      <c r="L32" s="63"/>
    </row>
    <row r="33" spans="1:12" x14ac:dyDescent="0.25">
      <c r="A33" s="57">
        <v>22</v>
      </c>
      <c r="B33" s="58" t="s">
        <v>36</v>
      </c>
      <c r="C33" s="57" t="s">
        <v>15</v>
      </c>
      <c r="D33" s="59">
        <f t="shared" si="1"/>
        <v>1.109693</v>
      </c>
      <c r="E33" s="60">
        <v>0.37594300000000003</v>
      </c>
      <c r="F33" s="61">
        <v>7.485E-2</v>
      </c>
      <c r="G33" s="61">
        <v>0.65890000000000004</v>
      </c>
      <c r="H33" s="80"/>
      <c r="I33" s="85"/>
      <c r="J33" s="62"/>
      <c r="K33" s="62"/>
      <c r="L33" s="63"/>
    </row>
    <row r="34" spans="1:12" ht="30" x14ac:dyDescent="0.25">
      <c r="A34" s="57">
        <v>23</v>
      </c>
      <c r="B34" s="58" t="s">
        <v>37</v>
      </c>
      <c r="C34" s="57" t="s">
        <v>15</v>
      </c>
      <c r="D34" s="59">
        <f t="shared" si="1"/>
        <v>0.38657999999999998</v>
      </c>
      <c r="E34" s="60"/>
      <c r="F34" s="61"/>
      <c r="G34" s="61">
        <v>0.38657999999999998</v>
      </c>
      <c r="H34" s="80"/>
      <c r="I34" s="85"/>
      <c r="J34" s="62"/>
      <c r="K34" s="62"/>
      <c r="L34" s="63"/>
    </row>
    <row r="35" spans="1:12" ht="45" x14ac:dyDescent="0.25">
      <c r="A35" s="57">
        <v>24</v>
      </c>
      <c r="B35" s="58" t="s">
        <v>38</v>
      </c>
      <c r="C35" s="57" t="s">
        <v>15</v>
      </c>
      <c r="D35" s="59">
        <f t="shared" si="1"/>
        <v>0.91751799999999994</v>
      </c>
      <c r="E35" s="60">
        <v>0.25668600000000003</v>
      </c>
      <c r="F35" s="61"/>
      <c r="G35" s="61">
        <v>0.65764</v>
      </c>
      <c r="H35" s="80">
        <v>3.192E-3</v>
      </c>
      <c r="I35" s="85"/>
      <c r="J35" s="62"/>
      <c r="K35" s="62"/>
      <c r="L35" s="63"/>
    </row>
    <row r="36" spans="1:12" ht="30" x14ac:dyDescent="0.25">
      <c r="A36" s="57">
        <v>25</v>
      </c>
      <c r="B36" s="58" t="s">
        <v>39</v>
      </c>
      <c r="C36" s="57" t="s">
        <v>15</v>
      </c>
      <c r="D36" s="59">
        <f t="shared" si="1"/>
        <v>0.25873099999999999</v>
      </c>
      <c r="E36" s="60">
        <v>4.6350000000000002E-3</v>
      </c>
      <c r="F36" s="61">
        <v>4.6860000000000001E-3</v>
      </c>
      <c r="G36" s="61">
        <v>0.24940999999999999</v>
      </c>
      <c r="H36" s="80"/>
      <c r="I36" s="85"/>
      <c r="J36" s="62"/>
      <c r="K36" s="62"/>
      <c r="L36" s="63"/>
    </row>
    <row r="37" spans="1:12" x14ac:dyDescent="0.25">
      <c r="A37" s="57">
        <v>26</v>
      </c>
      <c r="B37" s="58" t="s">
        <v>21</v>
      </c>
      <c r="C37" s="57" t="s">
        <v>15</v>
      </c>
      <c r="D37" s="59">
        <f t="shared" si="1"/>
        <v>0.96201700000000001</v>
      </c>
      <c r="E37" s="60">
        <v>0.45374199999999998</v>
      </c>
      <c r="F37" s="61">
        <v>5.042E-2</v>
      </c>
      <c r="G37" s="61">
        <v>0.45780999999999999</v>
      </c>
      <c r="H37" s="80">
        <v>4.5000000000000003E-5</v>
      </c>
      <c r="I37" s="85"/>
      <c r="J37" s="62"/>
      <c r="K37" s="62"/>
      <c r="L37" s="63"/>
    </row>
    <row r="38" spans="1:12" x14ac:dyDescent="0.25">
      <c r="A38" s="57">
        <v>27</v>
      </c>
      <c r="B38" s="58" t="s">
        <v>40</v>
      </c>
      <c r="C38" s="57" t="s">
        <v>15</v>
      </c>
      <c r="D38" s="59">
        <f t="shared" si="1"/>
        <v>0.46229000000000003</v>
      </c>
      <c r="E38" s="60">
        <v>5.6999999999999998E-4</v>
      </c>
      <c r="F38" s="61"/>
      <c r="G38" s="61">
        <v>0.46172000000000002</v>
      </c>
      <c r="H38" s="80"/>
      <c r="I38" s="85"/>
      <c r="J38" s="62"/>
      <c r="K38" s="62"/>
      <c r="L38" s="63"/>
    </row>
    <row r="39" spans="1:12" ht="30" x14ac:dyDescent="0.25">
      <c r="A39" s="57">
        <v>28</v>
      </c>
      <c r="B39" s="58" t="s">
        <v>41</v>
      </c>
      <c r="C39" s="57" t="s">
        <v>15</v>
      </c>
      <c r="D39" s="59">
        <f t="shared" si="1"/>
        <v>0.34378999999999998</v>
      </c>
      <c r="E39" s="60"/>
      <c r="F39" s="61"/>
      <c r="G39" s="61">
        <v>0.34378999999999998</v>
      </c>
      <c r="H39" s="80"/>
      <c r="I39" s="85"/>
      <c r="J39" s="62"/>
      <c r="K39" s="62"/>
      <c r="L39" s="63"/>
    </row>
    <row r="40" spans="1:12" ht="45" x14ac:dyDescent="0.25">
      <c r="A40" s="57">
        <v>29</v>
      </c>
      <c r="B40" s="58" t="s">
        <v>42</v>
      </c>
      <c r="C40" s="57" t="s">
        <v>15</v>
      </c>
      <c r="D40" s="59">
        <f t="shared" si="1"/>
        <v>0.63140000000000007</v>
      </c>
      <c r="E40" s="60">
        <v>4.7390000000000002E-3</v>
      </c>
      <c r="F40" s="61"/>
      <c r="G40" s="61">
        <v>0.61721000000000004</v>
      </c>
      <c r="H40" s="80">
        <v>9.4509999999999993E-3</v>
      </c>
      <c r="I40" s="85"/>
      <c r="J40" s="62"/>
      <c r="K40" s="62"/>
      <c r="L40" s="63"/>
    </row>
    <row r="41" spans="1:12" x14ac:dyDescent="0.25">
      <c r="A41" s="57">
        <v>30</v>
      </c>
      <c r="B41" s="58" t="s">
        <v>43</v>
      </c>
      <c r="C41" s="57" t="s">
        <v>15</v>
      </c>
      <c r="D41" s="59">
        <f t="shared" si="1"/>
        <v>0.15023</v>
      </c>
      <c r="E41" s="60">
        <v>6.3500000000000001E-2</v>
      </c>
      <c r="F41" s="61"/>
      <c r="G41" s="61">
        <v>8.6730000000000002E-2</v>
      </c>
      <c r="H41" s="80"/>
      <c r="I41" s="85"/>
      <c r="J41" s="62"/>
      <c r="K41" s="62"/>
      <c r="L41" s="63"/>
    </row>
    <row r="42" spans="1:12" x14ac:dyDescent="0.25">
      <c r="A42" s="57">
        <v>31</v>
      </c>
      <c r="B42" s="58" t="s">
        <v>44</v>
      </c>
      <c r="C42" s="57" t="s">
        <v>15</v>
      </c>
      <c r="D42" s="59">
        <f t="shared" si="1"/>
        <v>0.65715999999999997</v>
      </c>
      <c r="E42" s="60"/>
      <c r="F42" s="61"/>
      <c r="G42" s="61">
        <v>0.65715999999999997</v>
      </c>
      <c r="H42" s="80"/>
      <c r="I42" s="85"/>
      <c r="J42" s="62"/>
      <c r="K42" s="62"/>
      <c r="L42" s="63"/>
    </row>
    <row r="43" spans="1:12" x14ac:dyDescent="0.25">
      <c r="A43" s="57">
        <v>32</v>
      </c>
      <c r="B43" s="58" t="s">
        <v>45</v>
      </c>
      <c r="C43" s="57" t="s">
        <v>15</v>
      </c>
      <c r="D43" s="59">
        <f t="shared" si="1"/>
        <v>2.5697000000000001E-2</v>
      </c>
      <c r="E43" s="60">
        <v>2.5437000000000001E-2</v>
      </c>
      <c r="F43" s="61"/>
      <c r="G43" s="61">
        <v>2.5999999999999998E-4</v>
      </c>
      <c r="H43" s="80"/>
      <c r="I43" s="85"/>
      <c r="J43" s="62"/>
      <c r="K43" s="62"/>
      <c r="L43" s="63"/>
    </row>
    <row r="44" spans="1:12" x14ac:dyDescent="0.25">
      <c r="A44" s="57">
        <v>33</v>
      </c>
      <c r="B44" s="58" t="s">
        <v>46</v>
      </c>
      <c r="C44" s="57" t="s">
        <v>15</v>
      </c>
      <c r="D44" s="59">
        <f t="shared" si="1"/>
        <v>0.72056799999999999</v>
      </c>
      <c r="E44" s="60">
        <v>4.3740000000000003E-3</v>
      </c>
      <c r="F44" s="61">
        <v>7.6400000000000003E-4</v>
      </c>
      <c r="G44" s="61">
        <v>0.71543000000000001</v>
      </c>
      <c r="H44" s="80"/>
      <c r="I44" s="85"/>
      <c r="J44" s="62"/>
      <c r="K44" s="62"/>
      <c r="L44" s="63"/>
    </row>
    <row r="45" spans="1:12" x14ac:dyDescent="0.25">
      <c r="A45" s="57">
        <v>34</v>
      </c>
      <c r="B45" s="58" t="s">
        <v>47</v>
      </c>
      <c r="C45" s="57" t="s">
        <v>15</v>
      </c>
      <c r="D45" s="59">
        <f t="shared" si="1"/>
        <v>0.10661999999999999</v>
      </c>
      <c r="E45" s="60">
        <v>6.2780000000000002E-2</v>
      </c>
      <c r="F45" s="61"/>
      <c r="G45" s="61">
        <v>4.3839999999999997E-2</v>
      </c>
      <c r="H45" s="80"/>
      <c r="I45" s="85"/>
      <c r="J45" s="62"/>
      <c r="K45" s="62"/>
      <c r="L45" s="63"/>
    </row>
    <row r="46" spans="1:12" ht="30" x14ac:dyDescent="0.25">
      <c r="A46" s="57">
        <v>35</v>
      </c>
      <c r="B46" s="58" t="s">
        <v>48</v>
      </c>
      <c r="C46" s="57" t="s">
        <v>15</v>
      </c>
      <c r="D46" s="59">
        <f t="shared" si="1"/>
        <v>0.56865100000000002</v>
      </c>
      <c r="E46" s="60">
        <v>4.3714999999999997E-2</v>
      </c>
      <c r="F46" s="61">
        <v>7.3559999999999997E-3</v>
      </c>
      <c r="G46" s="61">
        <v>0.51758000000000004</v>
      </c>
      <c r="H46" s="80"/>
      <c r="I46" s="85"/>
      <c r="J46" s="62"/>
      <c r="K46" s="62"/>
      <c r="L46" s="63"/>
    </row>
    <row r="47" spans="1:12" x14ac:dyDescent="0.25">
      <c r="A47" s="57">
        <v>36</v>
      </c>
      <c r="B47" s="58" t="s">
        <v>49</v>
      </c>
      <c r="C47" s="57" t="s">
        <v>15</v>
      </c>
      <c r="D47" s="59">
        <f t="shared" si="1"/>
        <v>2.3533750000000002</v>
      </c>
      <c r="E47" s="60">
        <v>5.679E-3</v>
      </c>
      <c r="F47" s="61">
        <v>4.6176000000000002E-2</v>
      </c>
      <c r="G47" s="61">
        <v>2.30152</v>
      </c>
      <c r="H47" s="80"/>
      <c r="I47" s="85"/>
      <c r="J47" s="62"/>
      <c r="K47" s="62"/>
      <c r="L47" s="63"/>
    </row>
    <row r="48" spans="1:12" x14ac:dyDescent="0.25">
      <c r="A48" s="57">
        <v>37</v>
      </c>
      <c r="B48" s="58" t="s">
        <v>50</v>
      </c>
      <c r="C48" s="57" t="s">
        <v>15</v>
      </c>
      <c r="D48" s="59">
        <f t="shared" si="1"/>
        <v>0.48717300000000002</v>
      </c>
      <c r="E48" s="60"/>
      <c r="F48" s="61">
        <v>1.8312999999999999E-2</v>
      </c>
      <c r="G48" s="61">
        <v>0.46886</v>
      </c>
      <c r="H48" s="80"/>
      <c r="I48" s="85"/>
      <c r="J48" s="62"/>
      <c r="K48" s="62"/>
      <c r="L48" s="63"/>
    </row>
    <row r="49" spans="1:12" x14ac:dyDescent="0.25">
      <c r="A49" s="57">
        <v>38</v>
      </c>
      <c r="B49" s="58" t="s">
        <v>51</v>
      </c>
      <c r="C49" s="57" t="s">
        <v>15</v>
      </c>
      <c r="D49" s="59">
        <f t="shared" si="1"/>
        <v>5.7807660000000007</v>
      </c>
      <c r="E49" s="60">
        <v>0.31573899999999999</v>
      </c>
      <c r="F49" s="61">
        <v>0.253467</v>
      </c>
      <c r="G49" s="61">
        <v>5.2115600000000004</v>
      </c>
      <c r="H49" s="80"/>
      <c r="I49" s="85"/>
      <c r="J49" s="62"/>
      <c r="K49" s="62"/>
      <c r="L49" s="63"/>
    </row>
    <row r="50" spans="1:12" x14ac:dyDescent="0.25">
      <c r="A50" s="57">
        <v>39</v>
      </c>
      <c r="B50" s="58" t="s">
        <v>52</v>
      </c>
      <c r="C50" s="57" t="s">
        <v>15</v>
      </c>
      <c r="D50" s="59">
        <f t="shared" si="1"/>
        <v>9.195600000000001E-2</v>
      </c>
      <c r="E50" s="60">
        <v>4.5426000000000001E-2</v>
      </c>
      <c r="F50" s="61"/>
      <c r="G50" s="61">
        <v>4.6530000000000002E-2</v>
      </c>
      <c r="H50" s="80"/>
      <c r="I50" s="85"/>
      <c r="J50" s="62"/>
      <c r="K50" s="62"/>
      <c r="L50" s="63"/>
    </row>
    <row r="51" spans="1:12" x14ac:dyDescent="0.25">
      <c r="A51" s="57">
        <v>40</v>
      </c>
      <c r="B51" s="58" t="s">
        <v>53</v>
      </c>
      <c r="C51" s="57" t="s">
        <v>15</v>
      </c>
      <c r="D51" s="59">
        <f t="shared" si="1"/>
        <v>0.90453799999999995</v>
      </c>
      <c r="E51" s="60">
        <v>0.15345800000000001</v>
      </c>
      <c r="F51" s="61">
        <v>7.7999999999999999E-4</v>
      </c>
      <c r="G51" s="61">
        <v>0.75029999999999997</v>
      </c>
      <c r="H51" s="80"/>
      <c r="I51" s="85"/>
      <c r="J51" s="62"/>
      <c r="K51" s="62"/>
      <c r="L51" s="63"/>
    </row>
    <row r="52" spans="1:12" ht="62.25" customHeight="1" x14ac:dyDescent="0.25">
      <c r="A52" s="57">
        <v>41</v>
      </c>
      <c r="B52" s="58" t="s">
        <v>54</v>
      </c>
      <c r="C52" s="57" t="s">
        <v>15</v>
      </c>
      <c r="D52" s="59">
        <f t="shared" si="1"/>
        <v>1.352805</v>
      </c>
      <c r="E52" s="60"/>
      <c r="F52" s="61"/>
      <c r="G52" s="61">
        <v>1.3524499999999999</v>
      </c>
      <c r="H52" s="80">
        <v>3.5500000000000001E-4</v>
      </c>
      <c r="I52" s="85"/>
      <c r="J52" s="62"/>
      <c r="K52" s="62"/>
      <c r="L52" s="63"/>
    </row>
    <row r="53" spans="1:12" ht="45" x14ac:dyDescent="0.25">
      <c r="A53" s="57">
        <v>42</v>
      </c>
      <c r="B53" s="64" t="s">
        <v>55</v>
      </c>
      <c r="C53" s="57" t="s">
        <v>15</v>
      </c>
      <c r="D53" s="59">
        <f t="shared" si="1"/>
        <v>9.2760000000000009E-2</v>
      </c>
      <c r="E53" s="65">
        <v>3.4430000000000002E-2</v>
      </c>
      <c r="F53" s="66"/>
      <c r="G53" s="66">
        <v>5.833E-2</v>
      </c>
      <c r="H53" s="81"/>
      <c r="I53" s="86"/>
      <c r="J53" s="67"/>
      <c r="K53" s="67"/>
      <c r="L53" s="68"/>
    </row>
    <row r="54" spans="1:12" ht="45" x14ac:dyDescent="0.25">
      <c r="A54" s="57">
        <v>43</v>
      </c>
      <c r="B54" s="64" t="s">
        <v>56</v>
      </c>
      <c r="C54" s="57" t="s">
        <v>15</v>
      </c>
      <c r="D54" s="59">
        <f t="shared" si="1"/>
        <v>0.22223600000000002</v>
      </c>
      <c r="E54" s="65"/>
      <c r="F54" s="66"/>
      <c r="G54" s="66">
        <v>0.22220000000000001</v>
      </c>
      <c r="H54" s="81">
        <v>3.6000000000000001E-5</v>
      </c>
      <c r="I54" s="86"/>
      <c r="J54" s="67"/>
      <c r="K54" s="67"/>
      <c r="L54" s="68"/>
    </row>
    <row r="55" spans="1:12" x14ac:dyDescent="0.25">
      <c r="A55" s="69">
        <v>44</v>
      </c>
      <c r="B55" s="64" t="s">
        <v>57</v>
      </c>
      <c r="C55" s="69" t="s">
        <v>15</v>
      </c>
      <c r="D55" s="70">
        <f t="shared" si="1"/>
        <v>0.48521999999999998</v>
      </c>
      <c r="E55" s="65"/>
      <c r="F55" s="66"/>
      <c r="G55" s="66">
        <v>0.48521999999999998</v>
      </c>
      <c r="H55" s="81"/>
      <c r="I55" s="86"/>
      <c r="J55" s="67"/>
      <c r="K55" s="67"/>
      <c r="L55" s="68"/>
    </row>
    <row r="56" spans="1:12" ht="31.5" x14ac:dyDescent="0.25">
      <c r="A56" s="57">
        <v>45</v>
      </c>
      <c r="B56" s="71" t="s">
        <v>58</v>
      </c>
      <c r="C56" s="57" t="s">
        <v>15</v>
      </c>
      <c r="D56" s="59">
        <f t="shared" si="1"/>
        <v>1.15377</v>
      </c>
      <c r="E56" s="72"/>
      <c r="F56" s="73"/>
      <c r="G56" s="73">
        <v>1.1495500000000001</v>
      </c>
      <c r="H56" s="82">
        <v>4.2199999999999998E-3</v>
      </c>
      <c r="I56" s="85"/>
      <c r="J56" s="62"/>
      <c r="K56" s="62"/>
      <c r="L56" s="63"/>
    </row>
    <row r="57" spans="1:12" ht="16.5" thickBot="1" x14ac:dyDescent="0.3">
      <c r="A57" s="74">
        <v>46</v>
      </c>
      <c r="B57" s="75" t="s">
        <v>59</v>
      </c>
      <c r="C57" s="74" t="s">
        <v>15</v>
      </c>
      <c r="D57" s="76">
        <f t="shared" si="1"/>
        <v>0.39489999999999997</v>
      </c>
      <c r="E57" s="77"/>
      <c r="F57" s="78"/>
      <c r="G57" s="78">
        <v>0.39489999999999997</v>
      </c>
      <c r="H57" s="83"/>
      <c r="I57" s="87"/>
      <c r="J57" s="88"/>
      <c r="K57" s="88"/>
      <c r="L57" s="89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 2018</vt:lpstr>
      <vt:lpstr>'май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2018-06-09T11:15:20Z</dcterms:created>
  <dcterms:modified xsi:type="dcterms:W3CDTF">2018-06-09T11:16:26Z</dcterms:modified>
</cp:coreProperties>
</file>