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январ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<sst xmlns="http://schemas.openxmlformats.org/spreadsheetml/2006/main" count="27" uniqueCount="27">
  <si>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</si>
  <si>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</si>
  <si>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Январь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</si>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</sst>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topLeftCell="A7"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372.37948500000005</v>
      </c>
      <c r="E8" s="25">
        <f>E9+E10</f>
        <v>97.036984999999987</v>
      </c>
      <c r="F8" s="26">
        <f t="shared" ref="F8:H8" si="1">F9+F10</f>
        <v>7.2726569999999997</v>
      </c>
      <c r="G8" s="26">
        <f t="shared" si="1"/>
        <v>88.281942000000015</v>
      </c>
      <c r="H8" s="27">
        <f t="shared" si="1"/>
        <v>179.78790100000001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214.58274</v>
      </c>
      <c r="E9" s="33">
        <v>95.276957999999993</v>
      </c>
      <c r="F9" s="34">
        <v>7.0608789999999999</v>
      </c>
      <c r="G9" s="34">
        <v>70.763917000000006</v>
      </c>
      <c r="H9" s="35">
        <v>41.480986000000001</v>
      </c>
      <c r="I9" s="33">
        <v>201.06532881499999</v>
      </c>
      <c r="J9" s="34">
        <v>6.4174715999999998</v>
      </c>
      <c r="K9" s="34">
        <v>21.431856253999999</v>
      </c>
      <c r="L9" s="35">
        <v>1.4460041880000001</v>
      </c>
    </row>
    <row r="10" ht="17.25" customHeight="1">
      <c r="A10" s="36"/>
      <c r="B10" s="37"/>
      <c r="C10" s="38" t="s">
        <v>16</v>
      </c>
      <c r="D10" s="39">
        <f>SUM(E10:H10)</f>
        <v>157.79674500000002</v>
      </c>
      <c r="E10" s="40">
        <v>1.760027</v>
      </c>
      <c r="F10" s="41">
        <v>0.21177799999999999</v>
      </c>
      <c r="G10" s="41">
        <v>17.518025000000002</v>
      </c>
      <c r="H10" s="42">
        <v>138.306915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15.749632999999999</v>
      </c>
      <c r="E12" s="48">
        <v>12.541335</v>
      </c>
      <c r="F12" s="49">
        <v>2.289399</v>
      </c>
      <c r="G12" s="49">
        <v>0.91447699999999998</v>
      </c>
      <c r="H12" s="50">
        <v>0.0044219999999999997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0.42117399999999999</v>
      </c>
      <c r="E13" s="48">
        <v>0.35851899999999998</v>
      </c>
      <c r="F13" s="49">
        <v>0.049843999999999999</v>
      </c>
      <c r="G13" s="49">
        <v>0.012810999999999999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0.24807100000000001</v>
      </c>
      <c r="E14" s="48">
        <v>0.167764</v>
      </c>
      <c r="F14" s="49">
        <v>0.043028999999999998</v>
      </c>
      <c r="G14" s="49">
        <v>0.037233000000000002</v>
      </c>
      <c r="H14" s="50">
        <v>4.5000000000000003e-05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0.324158</v>
      </c>
      <c r="E15" s="48">
        <v>0.029538999999999999</v>
      </c>
      <c r="F15" s="49">
        <v>0.0014270000000000001</v>
      </c>
      <c r="G15" s="49">
        <v>0.285833</v>
      </c>
      <c r="H15" s="50">
        <v>0.0073590000000000001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2.4126250000000002</v>
      </c>
      <c r="E16" s="48">
        <v>1.664817</v>
      </c>
      <c r="F16" s="49">
        <v>0.132692</v>
      </c>
      <c r="G16" s="49">
        <v>0.60617500000000002</v>
      </c>
      <c r="H16" s="50">
        <v>0.0089409999999999993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0.48386199999999996</v>
      </c>
      <c r="E17" s="58">
        <v>0.098891999999999994</v>
      </c>
      <c r="F17" s="59">
        <v>0.081627000000000005</v>
      </c>
      <c r="G17" s="59">
        <v>0.30165799999999998</v>
      </c>
      <c r="H17" s="60">
        <v>0.0016850000000000001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0.11136600000000001</v>
      </c>
      <c r="E18" s="62"/>
      <c r="F18" s="63"/>
      <c r="G18" s="63">
        <v>0.11136600000000001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0.378473</v>
      </c>
      <c r="E19" s="62">
        <v>0.25910300000000003</v>
      </c>
      <c r="F19" s="63">
        <v>0.073191999999999993</v>
      </c>
      <c r="G19" s="63">
        <v>0.046177999999999997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0.31170600000000004</v>
      </c>
      <c r="E20" s="58">
        <v>0.175589</v>
      </c>
      <c r="F20" s="59">
        <v>0.017236999999999999</v>
      </c>
      <c r="G20" s="59">
        <v>0.117644</v>
      </c>
      <c r="H20" s="60">
        <v>0.0012359999999999999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0.43057899999999999</v>
      </c>
      <c r="E21" s="72">
        <v>0.42809199999999997</v>
      </c>
      <c r="F21" s="73"/>
      <c r="G21" s="73">
        <v>0.0024870000000000001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6</cp:revision>
  <dcterms:created xsi:type="dcterms:W3CDTF">2020-03-10T10:23:20Z</dcterms:created>
  <dcterms:modified xsi:type="dcterms:W3CDTF">2025-02-17T12:08:22Z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