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2" hidden="1">otchet!$A$4:$M$6</definedName>
    <definedName name="_xlnm._FilterDatabase" localSheetId="1" hidden="1">Otdel!$A$7:$Z$7</definedName>
    <definedName name="_xlnm.Print_Titles" localSheetId="0">Dog!$1:$1</definedName>
    <definedName name="_xlnm.Print_Titles" localSheetId="1">Otdel!$6:$7</definedName>
    <definedName name="_xlnm.Print_Area" localSheetId="0">Dog!$A$1:$D$92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<sst xmlns="http://schemas.openxmlformats.org/spreadsheetml/2006/main" count="529" uniqueCount="244">
  <si>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</si>
  <si>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</si>
  <si>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</si>
  <si>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</si>
  <si>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</si>
  <si>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</si>
  <si>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</si>
  <si>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</si>
  <si>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</si>
  <si>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</si>
  <si>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</si>
  <si>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</si>
  <si>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</si>
  <si>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</si>
  <si>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</si>
  <si>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</si>
  <si>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</si>
  <si>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</si>
  <si>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</si>
  <si>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</si>
  <si>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</si>
  <si>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</si>
  <si>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</si>
  <si>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</si>
  <si>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</si>
  <si>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</si>
  <si>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</si>
  <si>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</si>
  <si>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</si>
  <si>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</si>
  <si>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</si>
  <si>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</si>
  <si>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</si>
  <si>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</si>
  <si>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</si>
  <si>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</si>
  <si>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</si>
  <si>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</si>
  <si>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</si>
  <si>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</si>
  <si>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</si>
  <si>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</si>
  <si>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</si>
  <si>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</si>
  <si>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</si>
  <si>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</si>
  <si>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</si>
  <si>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</si>
  <si>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</si>
  <si>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</si>
  <si>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</si>
  <si>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</si>
  <si>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</si>
  <si>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</si>
  <si>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</si>
  <si>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</si>
  <si>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</si>
  <si>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</si>
  <si>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</si>
  <si>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</si>
  <si>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</si>
  <si>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</si>
  <si>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</si>
  <si>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</si>
  <si>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</si>
  <si>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</si>
  <si>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</si>
  <si>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</si>
  <si>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</si>
  <si>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</si>
  <si>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</si>
  <si>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</si>
  <si>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</si>
  <si>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</si>
  <si>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</si>
  <si>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Теплоснабжение</t>
  </si>
  <si>
    <t>Сельское хозяйство</t>
  </si>
  <si>
    <t>Управляющие компании</t>
  </si>
  <si>
    <t>Промышленность</t>
  </si>
  <si>
    <t>Прочие потребители</t>
  </si>
  <si>
    <t>Прочие_ЖКХ</t>
  </si>
  <si>
    <t>Прочие (СНТ, ГСК, религиозн. уч.)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</si>
  <si>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</si>
  <si>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</si>
  <si>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</si>
  <si>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Общества с ограниченной ответственностью "Главное управление жилищным фондом" ИКУ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</si>
  <si>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</si>
  <si>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</si>
  <si>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</si>
  <si>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</si>
  <si>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</si>
  <si>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</si>
  <si>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</si>
  <si>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</si>
  <si>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</si>
  <si>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</si>
  <si>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</si>
  <si>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</si>
  <si>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</si>
  <si>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</si>
  <si>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</si>
  <si>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</si>
  <si>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</si>
  <si>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Общество с ограниченной ответсвенностью "КОММУНАЛЬЩИК" ИКУ                       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</si>
  <si>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</si>
  <si>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</si>
  <si>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</si>
  <si>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</si>
  <si>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ОАО "ВДА"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</si>
  <si>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</si>
  <si>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</si>
  <si>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</si>
  <si>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</si>
  <si>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ООО "НЭП"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</si>
  <si>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</si>
  <si>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</si>
  <si>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</si>
  <si>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</si>
  <si>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МУП "Коммунальный комплекс"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</si>
  <si>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"Коммунальные системы"                                                                                                                                                                                                                                </t>
  </si>
  <si>
    <t xml:space="preserve">КФХ Чернова Александра Григорьевича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</si>
  <si>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</si>
  <si>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</si>
  <si>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</si>
  <si>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</si>
  <si>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</si>
  <si>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</si>
  <si>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</si>
  <si>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</si>
  <si>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МУП БМР "СТБР"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</si>
  <si>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</si>
  <si>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И.П. Воронцов Владимир Тимофеевич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</si>
  <si>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</si>
  <si>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</si>
  <si>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</si>
  <si>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</si>
  <si>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</si>
  <si>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</si>
  <si>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</si>
  <si>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</si>
  <si>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</si>
  <si>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</si>
  <si>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</si>
  <si>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</si>
  <si>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</si>
  <si>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</si>
  <si>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</si>
  <si>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</si>
  <si>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</si>
  <si>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</si>
  <si>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</si>
  <si>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</si>
  <si>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"ЭЖК-ЖИЛСАР"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</si>
  <si>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ТСЖ "Возрождение"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</si>
  <si>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Уютный дом" ИКУ                                                                                                                                                                                                                                   </t>
  </si>
  <si>
    <t>31.12.2017</t>
  </si>
  <si>
    <t>2017г. Декабрь</t>
  </si>
  <si>
    <t>17.01.2018 10:32:55</t>
  </si>
  <si>
    <t>2017г. Январь</t>
  </si>
  <si>
    <t>все</t>
  </si>
  <si>
    <t>15 районов</t>
  </si>
  <si>
    <t xml:space="preserve">ГУП Саратовской области " Облводоресурс"                                                                                                                                                                                       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</si>
  <si>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</si>
  <si>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</si>
  <si>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</si>
  <si>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</si>
  <si>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</si>
  <si>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</si>
  <si>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</si>
  <si>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Новоузенский 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</si>
  <si>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</si>
  <si>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</si>
  <si>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</si>
  <si>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Аркадакский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</si>
  <si>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</si>
  <si>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</si>
  <si>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</si>
  <si>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</si>
  <si>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</si>
  <si>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</si>
  <si>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</si>
  <si>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</si>
  <si>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</si>
  <si>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</si>
  <si>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</si>
  <si>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</si>
  <si>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</si>
  <si>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</si>
  <si>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</si>
  <si>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</si>
  <si>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"ЛИДЕР-С" ИКУ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</si>
  <si>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</si>
  <si>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"Содружество" ИКУ   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</si>
  <si>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</si>
  <si>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</si>
  <si>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"АРДИС"            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</si>
  <si>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</si>
  <si>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</si>
  <si>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</si>
  <si>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</si>
  <si>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</si>
  <si>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</si>
  <si>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</si>
  <si>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</si>
  <si>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</si>
  <si>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</si>
  <si>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"ПромСтройМонтаж" ИКУ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</si>
  <si>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</si>
  <si>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"Теплосистемы"                                                                                                                                                                                                   </t>
  </si>
  <si>
    <t xml:space="preserve">ООО УЖК "Вектор" ИКУ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</si>
  <si>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</si>
  <si>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"Гранд-СВ"         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</si>
  <si>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</si>
  <si>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"УК "Заря" ИКУ                      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</si>
  <si>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</si>
  <si>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</si>
  <si>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"Паритет"            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</si>
  <si>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</si>
  <si>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</si>
  <si>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</si>
  <si>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</si>
  <si>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</si>
  <si>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</si>
  <si>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>Теплоснабжение
/Водоснабжение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</si>
  <si>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</si>
  <si>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</si>
  <si>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</si>
  <si>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</si>
  <si>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</si>
  <si>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</si>
  <si>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</si>
  <si>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</si>
  <si>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УК ООО "Альянс"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</si>
  <si>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</t>
  </si>
  <si>
    <t xml:space="preserve">ООО " УК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</si>
  <si>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</si>
  <si>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ТСЖ № 64 ИКУ                                      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</si>
  <si>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ИКУ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</si>
  <si>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</si>
  <si>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  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</si>
  <si>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</si>
  <si>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</si>
  <si>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>ДЗ на 01.01.2018, 
(тыс. руб.)</t>
  </si>
  <si>
    <t xml:space="preserve">Советский
/Марксовский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</si>
</sst>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2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8" fillId="33" borderId="26" xfId="0" applyFont="1" applyFill="1" applyBorder="1" applyAlignment="1">
      <alignment horizontal="center" vertical="center" wrapText="1"/>
    </xf>
    <xf numFmtId="2" fontId="28" fillId="33" borderId="26" xfId="0" applyNumberFormat="1" applyFont="1" applyFill="1" applyBorder="1" applyAlignment="1">
      <alignment horizontal="center" vertical="center" wrapText="1"/>
    </xf>
    <xf numFmtId="3" fontId="28" fillId="33" borderId="26" xfId="0" applyNumberFormat="1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vertical="center"/>
    </xf>
    <xf numFmtId="0" fontId="29" fillId="0" borderId="26" xfId="0" applyFont="1" applyBorder="1" applyAlignment="1">
      <alignment vertical="center" wrapText="1"/>
    </xf>
    <xf numFmtId="3" fontId="29" fillId="0" borderId="26" xfId="0" applyNumberFormat="1" applyFont="1" applyBorder="1" applyAlignment="1">
      <alignment horizontal="center" vertic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2"/>
  <sheetViews>
    <sheetView tabSelected="1" zoomScale="80" zoomScaleNormal="80" workbookViewId="0">
      <pane xSplit="2" ySplit="1" topLeftCell="C2" activePane="bottomRight" state="frozen"/>
      <selection pane="topRight" activeCell="E1" sqref="E1"/>
      <selection pane="bottomLeft" activeCell="A7" sqref="A7"/>
      <selection pane="bottomRight" activeCell="B10" sqref="B10"/>
    </sheetView>
  </sheetViews>
  <sheetFormatPr defaultRowHeight="12.75" x14ac:dyDescent="0.2"/>
  <cols>
    <col min="1" max="1" width="20.7109375" style="36" customWidth="1"/>
    <col min="2" max="2" width="82.28515625" style="36" customWidth="1"/>
    <col min="3" max="3" width="29.85546875" style="36" customWidth="1"/>
    <col min="4" max="4" width="16.5703125" style="36" customWidth="1"/>
    <col min="5" max="16384" width="9.140625" style="36"/>
  </cols>
  <sheetData>
    <row r="1" spans="1:4" ht="58.5" customHeight="1" x14ac:dyDescent="0.2">
      <c r="A1" s="66" t="s">
        <v>240</v>
      </c>
      <c r="B1" s="67" t="s">
        <v>241</v>
      </c>
      <c r="C1" s="66" t="s">
        <v>61</v>
      </c>
      <c r="D1" s="68" t="s">
        <v>242</v>
      </c>
    </row>
    <row r="2" spans="1:4" s="37" customFormat="1" ht="18.75" x14ac:dyDescent="0.2">
      <c r="A2" s="69" t="s">
        <v>160</v>
      </c>
      <c r="B2" s="70" t="s">
        <v>161</v>
      </c>
      <c r="C2" s="69" t="s">
        <v>74</v>
      </c>
      <c r="D2" s="71">
        <v>97029.699830000012</v>
      </c>
    </row>
    <row r="3" spans="1:4" s="37" customFormat="1" ht="18.75" x14ac:dyDescent="0.2">
      <c r="A3" s="69" t="s">
        <v>179</v>
      </c>
      <c r="B3" s="70" t="s">
        <v>123</v>
      </c>
      <c r="C3" s="69" t="s">
        <v>74</v>
      </c>
      <c r="D3" s="71">
        <v>79946.003570000001</v>
      </c>
    </row>
    <row r="4" spans="1:4" ht="18.75" x14ac:dyDescent="0.2">
      <c r="A4" s="69" t="s">
        <v>179</v>
      </c>
      <c r="B4" s="70" t="s">
        <v>124</v>
      </c>
      <c r="C4" s="69" t="s">
        <v>77</v>
      </c>
      <c r="D4" s="71">
        <v>45683.879029999996</v>
      </c>
    </row>
    <row r="5" spans="1:4" ht="18.75" x14ac:dyDescent="0.2">
      <c r="A5" s="69" t="s">
        <v>178</v>
      </c>
      <c r="B5" s="70" t="s">
        <v>127</v>
      </c>
      <c r="C5" s="69" t="s">
        <v>74</v>
      </c>
      <c r="D5" s="71">
        <v>45346.514750000002</v>
      </c>
    </row>
    <row r="6" spans="1:4" ht="18.75" x14ac:dyDescent="0.2">
      <c r="A6" s="69" t="s">
        <v>179</v>
      </c>
      <c r="B6" s="70" t="s">
        <v>225</v>
      </c>
      <c r="C6" s="69" t="s">
        <v>77</v>
      </c>
      <c r="D6" s="71">
        <v>28448</v>
      </c>
    </row>
    <row r="7" spans="1:4" ht="37.5" x14ac:dyDescent="0.2">
      <c r="A7" s="69" t="s">
        <v>162</v>
      </c>
      <c r="B7" s="70" t="s">
        <v>239</v>
      </c>
      <c r="C7" s="69" t="s">
        <v>74</v>
      </c>
      <c r="D7" s="71">
        <v>23600.019370000002</v>
      </c>
    </row>
    <row r="8" spans="1:4" ht="18.75" x14ac:dyDescent="0.2">
      <c r="A8" s="69" t="s">
        <v>163</v>
      </c>
      <c r="B8" s="70" t="s">
        <v>133</v>
      </c>
      <c r="C8" s="69" t="s">
        <v>74</v>
      </c>
      <c r="D8" s="71">
        <v>19858.24194</v>
      </c>
    </row>
    <row r="9" spans="1:4" ht="18.75" x14ac:dyDescent="0.2">
      <c r="A9" s="69" t="s">
        <v>179</v>
      </c>
      <c r="B9" s="70" t="s">
        <v>183</v>
      </c>
      <c r="C9" s="69" t="s">
        <v>77</v>
      </c>
      <c r="D9" s="71">
        <v>18992.649959999999</v>
      </c>
    </row>
    <row r="10" spans="1:4" ht="18.75" x14ac:dyDescent="0.2">
      <c r="A10" s="69" t="s">
        <v>177</v>
      </c>
      <c r="B10" s="70" t="s">
        <v>144</v>
      </c>
      <c r="C10" s="69" t="s">
        <v>78</v>
      </c>
      <c r="D10" s="71">
        <v>16457.839339999999</v>
      </c>
    </row>
    <row r="11" spans="1:4" ht="18.75" x14ac:dyDescent="0.2">
      <c r="A11" s="69" t="s">
        <v>178</v>
      </c>
      <c r="B11" s="70" t="s">
        <v>184</v>
      </c>
      <c r="C11" s="69" t="s">
        <v>74</v>
      </c>
      <c r="D11" s="71">
        <v>15700.277770000001</v>
      </c>
    </row>
    <row r="12" spans="1:4" ht="37.5" x14ac:dyDescent="0.2">
      <c r="A12" s="70" t="s">
        <v>243</v>
      </c>
      <c r="B12" s="70" t="s">
        <v>219</v>
      </c>
      <c r="C12" s="70" t="s">
        <v>223</v>
      </c>
      <c r="D12" s="71">
        <v>15254.125189999999</v>
      </c>
    </row>
    <row r="13" spans="1:4" ht="18.75" x14ac:dyDescent="0.2">
      <c r="A13" s="69" t="s">
        <v>179</v>
      </c>
      <c r="B13" s="70" t="s">
        <v>185</v>
      </c>
      <c r="C13" s="69" t="s">
        <v>77</v>
      </c>
      <c r="D13" s="71">
        <v>14331.391540000001</v>
      </c>
    </row>
    <row r="14" spans="1:4" ht="18.75" x14ac:dyDescent="0.2">
      <c r="A14" s="69" t="s">
        <v>178</v>
      </c>
      <c r="B14" s="70" t="s">
        <v>128</v>
      </c>
      <c r="C14" s="69" t="s">
        <v>74</v>
      </c>
      <c r="D14" s="71">
        <v>11474.25863</v>
      </c>
    </row>
    <row r="15" spans="1:4" ht="18.75" x14ac:dyDescent="0.2">
      <c r="A15" s="69" t="s">
        <v>179</v>
      </c>
      <c r="B15" s="70" t="s">
        <v>186</v>
      </c>
      <c r="C15" s="69" t="s">
        <v>77</v>
      </c>
      <c r="D15" s="71">
        <v>11130.79473</v>
      </c>
    </row>
    <row r="16" spans="1:4" ht="18.75" x14ac:dyDescent="0.2">
      <c r="A16" s="69" t="s">
        <v>177</v>
      </c>
      <c r="B16" s="70" t="s">
        <v>148</v>
      </c>
      <c r="C16" s="69" t="s">
        <v>78</v>
      </c>
      <c r="D16" s="71">
        <v>9595.8882699999995</v>
      </c>
    </row>
    <row r="17" spans="1:4" ht="18.75" x14ac:dyDescent="0.2">
      <c r="A17" s="69" t="s">
        <v>164</v>
      </c>
      <c r="B17" s="70" t="s">
        <v>218</v>
      </c>
      <c r="C17" s="69" t="s">
        <v>74</v>
      </c>
      <c r="D17" s="71">
        <v>8204.2119899999998</v>
      </c>
    </row>
    <row r="18" spans="1:4" ht="18.75" x14ac:dyDescent="0.2">
      <c r="A18" s="69" t="s">
        <v>178</v>
      </c>
      <c r="B18" s="70" t="s">
        <v>187</v>
      </c>
      <c r="C18" s="69" t="s">
        <v>75</v>
      </c>
      <c r="D18" s="71">
        <v>8047.8266400000002</v>
      </c>
    </row>
    <row r="19" spans="1:4" ht="18.75" x14ac:dyDescent="0.2">
      <c r="A19" s="69" t="s">
        <v>179</v>
      </c>
      <c r="B19" s="70" t="s">
        <v>188</v>
      </c>
      <c r="C19" s="69" t="s">
        <v>77</v>
      </c>
      <c r="D19" s="71">
        <v>7338.2431900000001</v>
      </c>
    </row>
    <row r="20" spans="1:4" ht="18.75" x14ac:dyDescent="0.2">
      <c r="A20" s="69" t="s">
        <v>165</v>
      </c>
      <c r="B20" s="70" t="s">
        <v>108</v>
      </c>
      <c r="C20" s="69" t="s">
        <v>78</v>
      </c>
      <c r="D20" s="71">
        <v>7236.6281099999997</v>
      </c>
    </row>
    <row r="21" spans="1:4" ht="18.75" x14ac:dyDescent="0.2">
      <c r="A21" s="69" t="s">
        <v>179</v>
      </c>
      <c r="B21" s="70" t="s">
        <v>226</v>
      </c>
      <c r="C21" s="69" t="s">
        <v>77</v>
      </c>
      <c r="D21" s="71">
        <v>6954.6549299999997</v>
      </c>
    </row>
    <row r="22" spans="1:4" ht="18.75" x14ac:dyDescent="0.2">
      <c r="A22" s="69" t="s">
        <v>166</v>
      </c>
      <c r="B22" s="70" t="s">
        <v>118</v>
      </c>
      <c r="C22" s="69" t="s">
        <v>75</v>
      </c>
      <c r="D22" s="71">
        <v>6581.8615099999997</v>
      </c>
    </row>
    <row r="23" spans="1:4" ht="18.75" x14ac:dyDescent="0.2">
      <c r="A23" s="69" t="s">
        <v>179</v>
      </c>
      <c r="B23" s="70" t="s">
        <v>222</v>
      </c>
      <c r="C23" s="69" t="s">
        <v>77</v>
      </c>
      <c r="D23" s="71">
        <v>6386.1161499999998</v>
      </c>
    </row>
    <row r="24" spans="1:4" ht="18.75" x14ac:dyDescent="0.2">
      <c r="A24" s="69" t="s">
        <v>165</v>
      </c>
      <c r="B24" s="70" t="s">
        <v>189</v>
      </c>
      <c r="C24" s="69" t="s">
        <v>74</v>
      </c>
      <c r="D24" s="71">
        <v>5841.4176900000002</v>
      </c>
    </row>
    <row r="25" spans="1:4" ht="18.75" x14ac:dyDescent="0.2">
      <c r="A25" s="69" t="s">
        <v>177</v>
      </c>
      <c r="B25" s="70" t="s">
        <v>149</v>
      </c>
      <c r="C25" s="69" t="s">
        <v>77</v>
      </c>
      <c r="D25" s="71">
        <v>5787.2025999999996</v>
      </c>
    </row>
    <row r="26" spans="1:4" ht="18.75" x14ac:dyDescent="0.2">
      <c r="A26" s="69" t="s">
        <v>178</v>
      </c>
      <c r="B26" s="70" t="s">
        <v>190</v>
      </c>
      <c r="C26" s="69" t="s">
        <v>77</v>
      </c>
      <c r="D26" s="71">
        <v>5751.43732</v>
      </c>
    </row>
    <row r="27" spans="1:4" ht="18.75" x14ac:dyDescent="0.2">
      <c r="A27" s="69" t="s">
        <v>176</v>
      </c>
      <c r="B27" s="70" t="s">
        <v>191</v>
      </c>
      <c r="C27" s="69" t="s">
        <v>77</v>
      </c>
      <c r="D27" s="71">
        <v>5739.5198399999999</v>
      </c>
    </row>
    <row r="28" spans="1:4" ht="18.75" x14ac:dyDescent="0.2">
      <c r="A28" s="69" t="s">
        <v>167</v>
      </c>
      <c r="B28" s="70" t="s">
        <v>220</v>
      </c>
      <c r="C28" s="69" t="s">
        <v>75</v>
      </c>
      <c r="D28" s="71">
        <v>5602.2416300000004</v>
      </c>
    </row>
    <row r="29" spans="1:4" ht="18.75" x14ac:dyDescent="0.2">
      <c r="A29" s="69" t="s">
        <v>176</v>
      </c>
      <c r="B29" s="70" t="s">
        <v>192</v>
      </c>
      <c r="C29" s="69" t="s">
        <v>77</v>
      </c>
      <c r="D29" s="71">
        <v>5471.95946</v>
      </c>
    </row>
    <row r="30" spans="1:4" ht="18.75" x14ac:dyDescent="0.2">
      <c r="A30" s="69" t="s">
        <v>165</v>
      </c>
      <c r="B30" s="70" t="s">
        <v>109</v>
      </c>
      <c r="C30" s="69" t="s">
        <v>74</v>
      </c>
      <c r="D30" s="71">
        <v>5290.52225</v>
      </c>
    </row>
    <row r="31" spans="1:4" ht="18.75" x14ac:dyDescent="0.2">
      <c r="A31" s="69" t="s">
        <v>166</v>
      </c>
      <c r="B31" s="70" t="s">
        <v>119</v>
      </c>
      <c r="C31" s="69" t="s">
        <v>74</v>
      </c>
      <c r="D31" s="71">
        <v>4943.4098599999998</v>
      </c>
    </row>
    <row r="32" spans="1:4" ht="18.75" x14ac:dyDescent="0.2">
      <c r="A32" s="69" t="s">
        <v>179</v>
      </c>
      <c r="B32" s="70" t="s">
        <v>193</v>
      </c>
      <c r="C32" s="69" t="s">
        <v>77</v>
      </c>
      <c r="D32" s="71">
        <v>4723.5896499999999</v>
      </c>
    </row>
    <row r="33" spans="1:4" ht="18.75" x14ac:dyDescent="0.2">
      <c r="A33" s="69" t="s">
        <v>177</v>
      </c>
      <c r="B33" s="70" t="s">
        <v>221</v>
      </c>
      <c r="C33" s="69" t="s">
        <v>74</v>
      </c>
      <c r="D33" s="71">
        <v>4523.1454899999999</v>
      </c>
    </row>
    <row r="34" spans="1:4" ht="18.75" x14ac:dyDescent="0.2">
      <c r="A34" s="69" t="s">
        <v>179</v>
      </c>
      <c r="B34" s="70" t="s">
        <v>125</v>
      </c>
      <c r="C34" s="69" t="s">
        <v>77</v>
      </c>
      <c r="D34" s="71">
        <v>4306.1503899999998</v>
      </c>
    </row>
    <row r="35" spans="1:4" ht="18.75" x14ac:dyDescent="0.2">
      <c r="A35" s="69" t="s">
        <v>176</v>
      </c>
      <c r="B35" s="70" t="s">
        <v>227</v>
      </c>
      <c r="C35" s="69" t="s">
        <v>77</v>
      </c>
      <c r="D35" s="71">
        <v>4178.44643</v>
      </c>
    </row>
    <row r="36" spans="1:4" ht="18.75" x14ac:dyDescent="0.2">
      <c r="A36" s="69" t="s">
        <v>179</v>
      </c>
      <c r="B36" s="70" t="s">
        <v>194</v>
      </c>
      <c r="C36" s="69" t="s">
        <v>77</v>
      </c>
      <c r="D36" s="71">
        <v>4064.4084699999999</v>
      </c>
    </row>
    <row r="37" spans="1:4" ht="18.75" x14ac:dyDescent="0.2">
      <c r="A37" s="69" t="s">
        <v>168</v>
      </c>
      <c r="B37" s="70" t="s">
        <v>195</v>
      </c>
      <c r="C37" s="69" t="s">
        <v>75</v>
      </c>
      <c r="D37" s="71">
        <v>4018.7651999999998</v>
      </c>
    </row>
    <row r="38" spans="1:4" ht="18.75" x14ac:dyDescent="0.2">
      <c r="A38" s="69" t="s">
        <v>176</v>
      </c>
      <c r="B38" s="70" t="s">
        <v>196</v>
      </c>
      <c r="C38" s="69" t="s">
        <v>77</v>
      </c>
      <c r="D38" s="71">
        <v>3938.96288</v>
      </c>
    </row>
    <row r="39" spans="1:4" ht="18.75" x14ac:dyDescent="0.2">
      <c r="A39" s="69" t="s">
        <v>178</v>
      </c>
      <c r="B39" s="70" t="s">
        <v>129</v>
      </c>
      <c r="C39" s="69" t="s">
        <v>80</v>
      </c>
      <c r="D39" s="71">
        <v>3633.3684600000001</v>
      </c>
    </row>
    <row r="40" spans="1:4" ht="18.75" x14ac:dyDescent="0.2">
      <c r="A40" s="69" t="s">
        <v>162</v>
      </c>
      <c r="B40" s="70" t="s">
        <v>228</v>
      </c>
      <c r="C40" s="69" t="s">
        <v>74</v>
      </c>
      <c r="D40" s="71">
        <v>3592.3795500000001</v>
      </c>
    </row>
    <row r="41" spans="1:4" ht="18.75" x14ac:dyDescent="0.2">
      <c r="A41" s="69" t="s">
        <v>165</v>
      </c>
      <c r="B41" s="70" t="s">
        <v>197</v>
      </c>
      <c r="C41" s="69" t="s">
        <v>74</v>
      </c>
      <c r="D41" s="71">
        <v>3532.3057699999999</v>
      </c>
    </row>
    <row r="42" spans="1:4" ht="18.75" x14ac:dyDescent="0.2">
      <c r="A42" s="69" t="s">
        <v>176</v>
      </c>
      <c r="B42" s="70" t="s">
        <v>198</v>
      </c>
      <c r="C42" s="69" t="s">
        <v>77</v>
      </c>
      <c r="D42" s="71">
        <v>3375.5351300000002</v>
      </c>
    </row>
    <row r="43" spans="1:4" ht="18.75" x14ac:dyDescent="0.2">
      <c r="A43" s="69" t="s">
        <v>169</v>
      </c>
      <c r="B43" s="70" t="s">
        <v>113</v>
      </c>
      <c r="C43" s="69" t="s">
        <v>77</v>
      </c>
      <c r="D43" s="71">
        <v>3357.1581500000002</v>
      </c>
    </row>
    <row r="44" spans="1:4" ht="18.75" x14ac:dyDescent="0.2">
      <c r="A44" s="69" t="s">
        <v>176</v>
      </c>
      <c r="B44" s="70" t="s">
        <v>199</v>
      </c>
      <c r="C44" s="69" t="s">
        <v>77</v>
      </c>
      <c r="D44" s="71">
        <v>3307.13616</v>
      </c>
    </row>
    <row r="45" spans="1:4" ht="56.25" x14ac:dyDescent="0.2">
      <c r="A45" s="69" t="s">
        <v>167</v>
      </c>
      <c r="B45" s="70" t="s">
        <v>85</v>
      </c>
      <c r="C45" s="69" t="s">
        <v>77</v>
      </c>
      <c r="D45" s="71">
        <v>3188.5985900000001</v>
      </c>
    </row>
    <row r="46" spans="1:4" ht="18.75" x14ac:dyDescent="0.2">
      <c r="A46" s="69" t="s">
        <v>179</v>
      </c>
      <c r="B46" s="70" t="s">
        <v>224</v>
      </c>
      <c r="C46" s="69" t="s">
        <v>83</v>
      </c>
      <c r="D46" s="71">
        <v>3132.2206500000002</v>
      </c>
    </row>
    <row r="47" spans="1:4" ht="18.75" x14ac:dyDescent="0.2">
      <c r="A47" s="69" t="s">
        <v>170</v>
      </c>
      <c r="B47" s="70" t="s">
        <v>101</v>
      </c>
      <c r="C47" s="69" t="s">
        <v>75</v>
      </c>
      <c r="D47" s="71">
        <v>2786.5271200000002</v>
      </c>
    </row>
    <row r="48" spans="1:4" ht="18.75" x14ac:dyDescent="0.2">
      <c r="A48" s="69" t="s">
        <v>176</v>
      </c>
      <c r="B48" s="70" t="s">
        <v>200</v>
      </c>
      <c r="C48" s="69" t="s">
        <v>77</v>
      </c>
      <c r="D48" s="71">
        <v>2786.52117</v>
      </c>
    </row>
    <row r="49" spans="1:4" ht="18.75" x14ac:dyDescent="0.2">
      <c r="A49" s="69" t="s">
        <v>182</v>
      </c>
      <c r="B49" s="70" t="s">
        <v>138</v>
      </c>
      <c r="C49" s="69" t="s">
        <v>77</v>
      </c>
      <c r="D49" s="71">
        <v>2670.7446500000001</v>
      </c>
    </row>
    <row r="50" spans="1:4" ht="18.75" x14ac:dyDescent="0.2">
      <c r="A50" s="69" t="s">
        <v>165</v>
      </c>
      <c r="B50" s="70" t="s">
        <v>229</v>
      </c>
      <c r="C50" s="69" t="s">
        <v>77</v>
      </c>
      <c r="D50" s="71">
        <v>2602.2957000000001</v>
      </c>
    </row>
    <row r="51" spans="1:4" ht="18.75" x14ac:dyDescent="0.2">
      <c r="A51" s="69" t="s">
        <v>180</v>
      </c>
      <c r="B51" s="70" t="s">
        <v>230</v>
      </c>
      <c r="C51" s="69" t="s">
        <v>77</v>
      </c>
      <c r="D51" s="71">
        <v>2468.9739199999999</v>
      </c>
    </row>
    <row r="52" spans="1:4" ht="18.75" x14ac:dyDescent="0.2">
      <c r="A52" s="69" t="s">
        <v>163</v>
      </c>
      <c r="B52" s="70" t="s">
        <v>134</v>
      </c>
      <c r="C52" s="69" t="s">
        <v>77</v>
      </c>
      <c r="D52" s="71">
        <v>2352.1083400000002</v>
      </c>
    </row>
    <row r="53" spans="1:4" ht="18.75" x14ac:dyDescent="0.2">
      <c r="A53" s="69" t="s">
        <v>171</v>
      </c>
      <c r="B53" s="70" t="s">
        <v>201</v>
      </c>
      <c r="C53" s="69" t="s">
        <v>75</v>
      </c>
      <c r="D53" s="71">
        <v>2166.90472</v>
      </c>
    </row>
    <row r="54" spans="1:4" ht="37.5" x14ac:dyDescent="0.2">
      <c r="A54" s="69" t="s">
        <v>176</v>
      </c>
      <c r="B54" s="70" t="s">
        <v>202</v>
      </c>
      <c r="C54" s="69" t="s">
        <v>77</v>
      </c>
      <c r="D54" s="71">
        <v>2047.2000499999999</v>
      </c>
    </row>
    <row r="55" spans="1:4" ht="18.75" x14ac:dyDescent="0.2">
      <c r="A55" s="69" t="s">
        <v>172</v>
      </c>
      <c r="B55" s="70" t="s">
        <v>106</v>
      </c>
      <c r="C55" s="69" t="s">
        <v>74</v>
      </c>
      <c r="D55" s="71">
        <v>2044.85259</v>
      </c>
    </row>
    <row r="56" spans="1:4" ht="18.75" x14ac:dyDescent="0.2">
      <c r="A56" s="69" t="s">
        <v>165</v>
      </c>
      <c r="B56" s="70" t="s">
        <v>231</v>
      </c>
      <c r="C56" s="69" t="s">
        <v>77</v>
      </c>
      <c r="D56" s="71">
        <v>2009.1741400000001</v>
      </c>
    </row>
    <row r="57" spans="1:4" ht="18.75" x14ac:dyDescent="0.2">
      <c r="A57" s="69" t="s">
        <v>176</v>
      </c>
      <c r="B57" s="70" t="s">
        <v>203</v>
      </c>
      <c r="C57" s="69" t="s">
        <v>77</v>
      </c>
      <c r="D57" s="71">
        <v>1978.5237</v>
      </c>
    </row>
    <row r="58" spans="1:4" ht="18.75" x14ac:dyDescent="0.2">
      <c r="A58" s="69" t="s">
        <v>177</v>
      </c>
      <c r="B58" s="70" t="s">
        <v>150</v>
      </c>
      <c r="C58" s="69" t="s">
        <v>77</v>
      </c>
      <c r="D58" s="71">
        <v>1963.4186299999999</v>
      </c>
    </row>
    <row r="59" spans="1:4" ht="18.75" x14ac:dyDescent="0.2">
      <c r="A59" s="69" t="s">
        <v>173</v>
      </c>
      <c r="B59" s="70" t="s">
        <v>189</v>
      </c>
      <c r="C59" s="69" t="s">
        <v>74</v>
      </c>
      <c r="D59" s="71">
        <v>1872.7320299999999</v>
      </c>
    </row>
    <row r="60" spans="1:4" ht="37.5" x14ac:dyDescent="0.2">
      <c r="A60" s="69" t="s">
        <v>165</v>
      </c>
      <c r="B60" s="70" t="s">
        <v>110</v>
      </c>
      <c r="C60" s="69" t="s">
        <v>74</v>
      </c>
      <c r="D60" s="71">
        <v>1868.6215400000001</v>
      </c>
    </row>
    <row r="61" spans="1:4" ht="18.75" x14ac:dyDescent="0.2">
      <c r="A61" s="69" t="s">
        <v>176</v>
      </c>
      <c r="B61" s="70" t="s">
        <v>204</v>
      </c>
      <c r="C61" s="69" t="s">
        <v>77</v>
      </c>
      <c r="D61" s="71">
        <v>1810.2493099999999</v>
      </c>
    </row>
    <row r="62" spans="1:4" ht="37.5" x14ac:dyDescent="0.2">
      <c r="A62" s="69" t="s">
        <v>174</v>
      </c>
      <c r="B62" s="70" t="s">
        <v>103</v>
      </c>
      <c r="C62" s="69" t="s">
        <v>77</v>
      </c>
      <c r="D62" s="71">
        <v>1806.5026700000001</v>
      </c>
    </row>
    <row r="63" spans="1:4" ht="37.5" x14ac:dyDescent="0.2">
      <c r="A63" s="69" t="s">
        <v>179</v>
      </c>
      <c r="B63" s="70" t="s">
        <v>205</v>
      </c>
      <c r="C63" s="69" t="s">
        <v>77</v>
      </c>
      <c r="D63" s="71">
        <v>1727.87859</v>
      </c>
    </row>
    <row r="64" spans="1:4" ht="18.75" x14ac:dyDescent="0.2">
      <c r="A64" s="69" t="s">
        <v>165</v>
      </c>
      <c r="B64" s="70" t="s">
        <v>232</v>
      </c>
      <c r="C64" s="69" t="s">
        <v>77</v>
      </c>
      <c r="D64" s="71">
        <v>1719.9079899999999</v>
      </c>
    </row>
    <row r="65" spans="1:4" ht="18.75" x14ac:dyDescent="0.2">
      <c r="A65" s="69" t="s">
        <v>176</v>
      </c>
      <c r="B65" s="70" t="s">
        <v>206</v>
      </c>
      <c r="C65" s="69" t="s">
        <v>77</v>
      </c>
      <c r="D65" s="71">
        <v>1700.9869000000001</v>
      </c>
    </row>
    <row r="66" spans="1:4" ht="18.75" x14ac:dyDescent="0.2">
      <c r="A66" s="69" t="s">
        <v>162</v>
      </c>
      <c r="B66" s="70" t="s">
        <v>143</v>
      </c>
      <c r="C66" s="69" t="s">
        <v>74</v>
      </c>
      <c r="D66" s="71">
        <v>1653.7241100000001</v>
      </c>
    </row>
    <row r="67" spans="1:4" ht="18.75" x14ac:dyDescent="0.2">
      <c r="A67" s="69" t="s">
        <v>176</v>
      </c>
      <c r="B67" s="70" t="s">
        <v>207</v>
      </c>
      <c r="C67" s="69" t="s">
        <v>77</v>
      </c>
      <c r="D67" s="71">
        <v>1639.51019</v>
      </c>
    </row>
    <row r="68" spans="1:4" ht="18.75" x14ac:dyDescent="0.2">
      <c r="A68" s="69" t="s">
        <v>164</v>
      </c>
      <c r="B68" s="70" t="s">
        <v>208</v>
      </c>
      <c r="C68" s="69" t="s">
        <v>75</v>
      </c>
      <c r="D68" s="71">
        <v>1613.8297399999999</v>
      </c>
    </row>
    <row r="69" spans="1:4" ht="18.75" x14ac:dyDescent="0.2">
      <c r="A69" s="69" t="s">
        <v>176</v>
      </c>
      <c r="B69" s="70" t="s">
        <v>209</v>
      </c>
      <c r="C69" s="69" t="s">
        <v>77</v>
      </c>
      <c r="D69" s="71">
        <v>1601.9690399999999</v>
      </c>
    </row>
    <row r="70" spans="1:4" ht="18.75" x14ac:dyDescent="0.2">
      <c r="A70" s="69" t="s">
        <v>177</v>
      </c>
      <c r="B70" s="70" t="s">
        <v>151</v>
      </c>
      <c r="C70" s="69" t="s">
        <v>77</v>
      </c>
      <c r="D70" s="71">
        <v>1597.4626699999999</v>
      </c>
    </row>
    <row r="71" spans="1:4" ht="18.75" x14ac:dyDescent="0.2">
      <c r="A71" s="69" t="s">
        <v>166</v>
      </c>
      <c r="B71" s="70" t="s">
        <v>120</v>
      </c>
      <c r="C71" s="69" t="s">
        <v>76</v>
      </c>
      <c r="D71" s="71">
        <v>1548.60283</v>
      </c>
    </row>
    <row r="72" spans="1:4" ht="18.75" x14ac:dyDescent="0.2">
      <c r="A72" s="69" t="s">
        <v>181</v>
      </c>
      <c r="B72" s="70" t="s">
        <v>210</v>
      </c>
      <c r="C72" s="69" t="s">
        <v>75</v>
      </c>
      <c r="D72" s="71">
        <v>1419.2054499999999</v>
      </c>
    </row>
    <row r="73" spans="1:4" ht="37.5" x14ac:dyDescent="0.2">
      <c r="A73" s="69" t="s">
        <v>162</v>
      </c>
      <c r="B73" s="70" t="s">
        <v>237</v>
      </c>
      <c r="C73" s="69" t="s">
        <v>77</v>
      </c>
      <c r="D73" s="71">
        <v>1386.3730599999999</v>
      </c>
    </row>
    <row r="74" spans="1:4" ht="18.75" x14ac:dyDescent="0.2">
      <c r="A74" s="69" t="s">
        <v>177</v>
      </c>
      <c r="B74" s="70" t="s">
        <v>211</v>
      </c>
      <c r="C74" s="69" t="s">
        <v>77</v>
      </c>
      <c r="D74" s="71">
        <v>1348.1832199999999</v>
      </c>
    </row>
    <row r="75" spans="1:4" ht="18.75" x14ac:dyDescent="0.2">
      <c r="A75" s="69" t="s">
        <v>177</v>
      </c>
      <c r="B75" s="70" t="s">
        <v>152</v>
      </c>
      <c r="C75" s="69" t="s">
        <v>77</v>
      </c>
      <c r="D75" s="71">
        <v>1326.49612</v>
      </c>
    </row>
    <row r="76" spans="1:4" ht="18.75" x14ac:dyDescent="0.2">
      <c r="A76" s="69" t="s">
        <v>174</v>
      </c>
      <c r="B76" s="70" t="s">
        <v>212</v>
      </c>
      <c r="C76" s="69" t="s">
        <v>77</v>
      </c>
      <c r="D76" s="71">
        <v>1250.9233999999999</v>
      </c>
    </row>
    <row r="77" spans="1:4" ht="18.75" x14ac:dyDescent="0.2">
      <c r="A77" s="69" t="s">
        <v>179</v>
      </c>
      <c r="B77" s="70" t="s">
        <v>238</v>
      </c>
      <c r="C77" s="69" t="s">
        <v>81</v>
      </c>
      <c r="D77" s="71">
        <v>1237.4747400000001</v>
      </c>
    </row>
    <row r="78" spans="1:4" ht="18.75" x14ac:dyDescent="0.2">
      <c r="A78" s="69" t="s">
        <v>178</v>
      </c>
      <c r="B78" s="70" t="s">
        <v>130</v>
      </c>
      <c r="C78" s="69" t="s">
        <v>83</v>
      </c>
      <c r="D78" s="71">
        <v>1205.0635</v>
      </c>
    </row>
    <row r="79" spans="1:4" ht="18.75" x14ac:dyDescent="0.2">
      <c r="A79" s="69" t="s">
        <v>178</v>
      </c>
      <c r="B79" s="70" t="s">
        <v>131</v>
      </c>
      <c r="C79" s="69" t="s">
        <v>79</v>
      </c>
      <c r="D79" s="71">
        <v>1187.8528699999999</v>
      </c>
    </row>
    <row r="80" spans="1:4" ht="18.75" x14ac:dyDescent="0.2">
      <c r="A80" s="69" t="s">
        <v>178</v>
      </c>
      <c r="B80" s="70" t="s">
        <v>233</v>
      </c>
      <c r="C80" s="69" t="s">
        <v>77</v>
      </c>
      <c r="D80" s="71">
        <v>1155.57015</v>
      </c>
    </row>
    <row r="81" spans="1:4" ht="18.75" x14ac:dyDescent="0.2">
      <c r="A81" s="69" t="s">
        <v>178</v>
      </c>
      <c r="B81" s="70" t="s">
        <v>213</v>
      </c>
      <c r="C81" s="69" t="s">
        <v>77</v>
      </c>
      <c r="D81" s="71">
        <v>1144.43788</v>
      </c>
    </row>
    <row r="82" spans="1:4" ht="18.75" x14ac:dyDescent="0.2">
      <c r="A82" s="69" t="s">
        <v>176</v>
      </c>
      <c r="B82" s="70" t="s">
        <v>214</v>
      </c>
      <c r="C82" s="69" t="s">
        <v>77</v>
      </c>
      <c r="D82" s="71">
        <v>1128.9184</v>
      </c>
    </row>
    <row r="83" spans="1:4" ht="18.75" x14ac:dyDescent="0.2">
      <c r="A83" s="69" t="s">
        <v>178</v>
      </c>
      <c r="B83" s="70" t="s">
        <v>215</v>
      </c>
      <c r="C83" s="69" t="s">
        <v>77</v>
      </c>
      <c r="D83" s="71">
        <v>1127.0751700000001</v>
      </c>
    </row>
    <row r="84" spans="1:4" ht="18.75" x14ac:dyDescent="0.2">
      <c r="A84" s="69" t="s">
        <v>165</v>
      </c>
      <c r="B84" s="70" t="s">
        <v>216</v>
      </c>
      <c r="C84" s="69" t="s">
        <v>74</v>
      </c>
      <c r="D84" s="71">
        <v>1124.6273799999999</v>
      </c>
    </row>
    <row r="85" spans="1:4" ht="18.75" x14ac:dyDescent="0.2">
      <c r="A85" s="69" t="s">
        <v>177</v>
      </c>
      <c r="B85" s="70" t="s">
        <v>153</v>
      </c>
      <c r="C85" s="69" t="s">
        <v>83</v>
      </c>
      <c r="D85" s="71">
        <v>1112.16534</v>
      </c>
    </row>
    <row r="86" spans="1:4" ht="18.75" x14ac:dyDescent="0.2">
      <c r="A86" s="69" t="s">
        <v>179</v>
      </c>
      <c r="B86" s="70" t="s">
        <v>235</v>
      </c>
      <c r="C86" s="69" t="s">
        <v>83</v>
      </c>
      <c r="D86" s="71">
        <v>1100.0923299999999</v>
      </c>
    </row>
    <row r="87" spans="1:4" ht="18.75" x14ac:dyDescent="0.2">
      <c r="A87" s="69" t="s">
        <v>163</v>
      </c>
      <c r="B87" s="70" t="s">
        <v>135</v>
      </c>
      <c r="C87" s="69" t="s">
        <v>77</v>
      </c>
      <c r="D87" s="71">
        <v>1099.45398</v>
      </c>
    </row>
    <row r="88" spans="1:4" ht="18.75" x14ac:dyDescent="0.2">
      <c r="A88" s="69" t="s">
        <v>175</v>
      </c>
      <c r="B88" s="70" t="s">
        <v>141</v>
      </c>
      <c r="C88" s="69" t="s">
        <v>74</v>
      </c>
      <c r="D88" s="71">
        <v>1096.2769699999999</v>
      </c>
    </row>
    <row r="89" spans="1:4" ht="18.75" x14ac:dyDescent="0.2">
      <c r="A89" s="69" t="s">
        <v>179</v>
      </c>
      <c r="B89" s="70" t="s">
        <v>236</v>
      </c>
      <c r="C89" s="69" t="s">
        <v>83</v>
      </c>
      <c r="D89" s="71">
        <v>1052.73768</v>
      </c>
    </row>
    <row r="90" spans="1:4" ht="18.75" x14ac:dyDescent="0.2">
      <c r="A90" s="69" t="s">
        <v>177</v>
      </c>
      <c r="B90" s="70" t="s">
        <v>154</v>
      </c>
      <c r="C90" s="69" t="s">
        <v>77</v>
      </c>
      <c r="D90" s="71">
        <v>1035.73234</v>
      </c>
    </row>
    <row r="91" spans="1:4" ht="18.75" x14ac:dyDescent="0.2">
      <c r="A91" s="69" t="s">
        <v>162</v>
      </c>
      <c r="B91" s="70" t="s">
        <v>234</v>
      </c>
      <c r="C91" s="69" t="s">
        <v>77</v>
      </c>
      <c r="D91" s="71">
        <v>1023.87436</v>
      </c>
    </row>
    <row r="92" spans="1:4" ht="18.75" x14ac:dyDescent="0.2">
      <c r="A92" s="69" t="s">
        <v>163</v>
      </c>
      <c r="B92" s="70" t="s">
        <v>217</v>
      </c>
      <c r="C92" s="69" t="s">
        <v>77</v>
      </c>
      <c r="D92" s="71">
        <v>1003.47617</v>
      </c>
    </row>
  </sheetData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59"/>
      <c r="E1" s="59"/>
      <c r="F1" s="59"/>
      <c r="G1" s="59"/>
      <c r="H1" s="59"/>
      <c r="I1" s="59"/>
      <c r="J1" s="59"/>
      <c r="K1" s="59"/>
      <c r="L1" s="59"/>
      <c r="M1" s="37"/>
      <c r="O1" s="37"/>
      <c r="P1" s="37"/>
    </row>
    <row r="2" spans="1:29" ht="18.75" customHeight="1" x14ac:dyDescent="0.2">
      <c r="A2" s="60" t="s">
        <v>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29" ht="15.75" x14ac:dyDescent="0.2">
      <c r="D3" s="51" t="s">
        <v>72</v>
      </c>
      <c r="E3" s="61" t="s">
        <v>158</v>
      </c>
      <c r="F3" s="61"/>
      <c r="G3" s="39"/>
      <c r="H3" s="39"/>
      <c r="I3" s="39"/>
      <c r="J3" s="39"/>
      <c r="K3" s="39"/>
      <c r="L3" s="39"/>
      <c r="M3" s="39"/>
      <c r="N3" s="39"/>
      <c r="O3" s="39"/>
      <c r="P3" s="39"/>
      <c r="Q3" s="62" t="s">
        <v>157</v>
      </c>
      <c r="R3" s="62"/>
    </row>
    <row r="4" spans="1:29" ht="15.75" x14ac:dyDescent="0.2">
      <c r="D4" s="51" t="s">
        <v>58</v>
      </c>
      <c r="E4" s="61" t="s">
        <v>156</v>
      </c>
      <c r="F4" s="6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155</v>
      </c>
      <c r="D5" s="52" t="s">
        <v>60</v>
      </c>
      <c r="E5" s="63" t="s">
        <v>116</v>
      </c>
      <c r="F5" s="63"/>
      <c r="G5" s="63"/>
      <c r="H5" s="63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2789986.1193079995</v>
      </c>
      <c r="H8" s="49">
        <f t="shared" si="0"/>
        <v>899890.01284000021</v>
      </c>
      <c r="I8" s="49">
        <f t="shared" si="0"/>
        <v>23381612.725239985</v>
      </c>
      <c r="J8" s="49">
        <f t="shared" si="0"/>
        <v>22797786.546770003</v>
      </c>
      <c r="K8" s="49">
        <f t="shared" si="0"/>
        <v>2989438.8553379998</v>
      </c>
      <c r="L8" s="49">
        <f t="shared" si="0"/>
        <v>515516.57039999997</v>
      </c>
      <c r="M8" s="49">
        <f t="shared" si="0"/>
        <v>0</v>
      </c>
      <c r="N8" s="49">
        <f t="shared" si="0"/>
        <v>0</v>
      </c>
      <c r="O8" s="49">
        <f t="shared" si="0"/>
        <v>2942058.8076799996</v>
      </c>
      <c r="P8" s="49">
        <f t="shared" si="0"/>
        <v>468136.52274200006</v>
      </c>
      <c r="Q8" s="49">
        <f t="shared" si="0"/>
        <v>152072.68837199983</v>
      </c>
      <c r="R8" s="50"/>
      <c r="S8" s="35"/>
      <c r="T8" s="35"/>
      <c r="U8" s="44"/>
      <c r="V8" s="44"/>
    </row>
    <row r="9" spans="1:29" s="37" customFormat="1" x14ac:dyDescent="0.2">
      <c r="A9" s="58"/>
      <c r="B9" s="58" t="s">
        <v>116</v>
      </c>
      <c r="C9" s="58">
        <v>1</v>
      </c>
      <c r="D9" s="58" t="s">
        <v>159</v>
      </c>
      <c r="E9" s="58" t="s">
        <v>159</v>
      </c>
      <c r="F9" s="58" t="s">
        <v>159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8">
        <v>10</v>
      </c>
      <c r="B10" s="58" t="s">
        <v>122</v>
      </c>
      <c r="C10" s="58">
        <v>5416</v>
      </c>
      <c r="D10" s="58" t="s">
        <v>159</v>
      </c>
      <c r="E10" s="58" t="s">
        <v>159</v>
      </c>
      <c r="F10" s="58" t="s">
        <v>159</v>
      </c>
      <c r="G10" s="58">
        <v>387748.89751800097</v>
      </c>
      <c r="H10" s="58">
        <v>38832.975080000018</v>
      </c>
      <c r="I10" s="58">
        <v>2943302.54752</v>
      </c>
      <c r="J10" s="58">
        <v>2935106.1331599974</v>
      </c>
      <c r="K10" s="58">
        <v>404439.19219800038</v>
      </c>
      <c r="L10" s="58">
        <v>47326.855400000015</v>
      </c>
      <c r="M10" s="58">
        <v>0</v>
      </c>
      <c r="N10" s="58">
        <v>0</v>
      </c>
      <c r="O10" s="58">
        <v>404439.1922000004</v>
      </c>
      <c r="P10" s="58">
        <v>47326.855402000016</v>
      </c>
      <c r="Q10" s="58">
        <v>16690.294681999891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8">
        <v>11</v>
      </c>
      <c r="B11" s="58" t="s">
        <v>139</v>
      </c>
      <c r="C11" s="58">
        <v>4021</v>
      </c>
      <c r="D11" s="58" t="s">
        <v>159</v>
      </c>
      <c r="E11" s="58" t="s">
        <v>159</v>
      </c>
      <c r="F11" s="58" t="s">
        <v>159</v>
      </c>
      <c r="G11" s="58">
        <v>212700.63249000025</v>
      </c>
      <c r="H11" s="58">
        <v>40256.580620000001</v>
      </c>
      <c r="I11" s="58">
        <v>1958115.5832299995</v>
      </c>
      <c r="J11" s="58">
        <v>1930881.3530900029</v>
      </c>
      <c r="K11" s="58">
        <v>248213.55719999952</v>
      </c>
      <c r="L11" s="58">
        <v>48535.27519</v>
      </c>
      <c r="M11" s="58">
        <v>0</v>
      </c>
      <c r="N11" s="58">
        <v>0</v>
      </c>
      <c r="O11" s="58">
        <v>230443.30754999953</v>
      </c>
      <c r="P11" s="58">
        <v>30765.025539999995</v>
      </c>
      <c r="Q11" s="58">
        <v>17742.675059999987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8">
        <v>12</v>
      </c>
      <c r="B12" s="58" t="s">
        <v>84</v>
      </c>
      <c r="C12" s="58">
        <v>2725</v>
      </c>
      <c r="D12" s="58" t="s">
        <v>159</v>
      </c>
      <c r="E12" s="58" t="s">
        <v>159</v>
      </c>
      <c r="F12" s="58" t="s">
        <v>159</v>
      </c>
      <c r="G12" s="58">
        <v>87311.512549999999</v>
      </c>
      <c r="H12" s="58">
        <v>10056.816569999992</v>
      </c>
      <c r="I12" s="58">
        <v>808528.27095000015</v>
      </c>
      <c r="J12" s="58">
        <v>819164.28894000011</v>
      </c>
      <c r="K12" s="58">
        <v>76832.514859999879</v>
      </c>
      <c r="L12" s="58">
        <v>10213.836869999999</v>
      </c>
      <c r="M12" s="58">
        <v>0</v>
      </c>
      <c r="N12" s="58">
        <v>0</v>
      </c>
      <c r="O12" s="58">
        <v>76832.514859999879</v>
      </c>
      <c r="P12" s="58">
        <v>10213.836869999999</v>
      </c>
      <c r="Q12" s="58">
        <v>-10478.99769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8">
        <v>13</v>
      </c>
      <c r="B13" s="58" t="s">
        <v>146</v>
      </c>
      <c r="C13" s="58">
        <v>714</v>
      </c>
      <c r="D13" s="58" t="s">
        <v>159</v>
      </c>
      <c r="E13" s="58" t="s">
        <v>159</v>
      </c>
      <c r="F13" s="58" t="s">
        <v>159</v>
      </c>
      <c r="G13" s="58">
        <v>8626.1023800000057</v>
      </c>
      <c r="H13" s="58">
        <v>4236.3522699999985</v>
      </c>
      <c r="I13" s="58">
        <v>132928.02336999998</v>
      </c>
      <c r="J13" s="58">
        <v>131375.90682999991</v>
      </c>
      <c r="K13" s="58">
        <v>10146.153519999996</v>
      </c>
      <c r="L13" s="58">
        <v>4204.2868699999999</v>
      </c>
      <c r="M13" s="58">
        <v>0</v>
      </c>
      <c r="N13" s="58">
        <v>0</v>
      </c>
      <c r="O13" s="58">
        <v>10146.153519999996</v>
      </c>
      <c r="P13" s="58">
        <v>4204.2868699999999</v>
      </c>
      <c r="Q13" s="58">
        <v>1520.0511399999982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8">
        <v>14</v>
      </c>
      <c r="B14" s="58" t="s">
        <v>107</v>
      </c>
      <c r="C14" s="58">
        <v>1942</v>
      </c>
      <c r="D14" s="58" t="s">
        <v>159</v>
      </c>
      <c r="E14" s="58" t="s">
        <v>159</v>
      </c>
      <c r="F14" s="58" t="s">
        <v>159</v>
      </c>
      <c r="G14" s="58">
        <v>129213.22234000007</v>
      </c>
      <c r="H14" s="58">
        <v>4936.9472000000005</v>
      </c>
      <c r="I14" s="58">
        <v>623604.14217999869</v>
      </c>
      <c r="J14" s="58">
        <v>642365.76129999931</v>
      </c>
      <c r="K14" s="58">
        <v>113206.16171999999</v>
      </c>
      <c r="L14" s="58">
        <v>7691.5056999999988</v>
      </c>
      <c r="M14" s="58">
        <v>0</v>
      </c>
      <c r="N14" s="58">
        <v>0</v>
      </c>
      <c r="O14" s="58">
        <v>113178.02232999998</v>
      </c>
      <c r="P14" s="58">
        <v>7663.3663099999985</v>
      </c>
      <c r="Q14" s="58">
        <v>-16035.200010000026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8">
        <v>15</v>
      </c>
      <c r="B15" s="58" t="s">
        <v>104</v>
      </c>
      <c r="C15" s="58">
        <v>883</v>
      </c>
      <c r="D15" s="58" t="s">
        <v>159</v>
      </c>
      <c r="E15" s="58" t="s">
        <v>159</v>
      </c>
      <c r="F15" s="58" t="s">
        <v>159</v>
      </c>
      <c r="G15" s="58">
        <v>13043.053830000006</v>
      </c>
      <c r="H15" s="58">
        <v>2667.0485200000003</v>
      </c>
      <c r="I15" s="58">
        <v>133765.98342000003</v>
      </c>
      <c r="J15" s="58">
        <v>132836.45040000003</v>
      </c>
      <c r="K15" s="58">
        <v>14624.398259999994</v>
      </c>
      <c r="L15" s="58">
        <v>3318.8599299999992</v>
      </c>
      <c r="M15" s="58">
        <v>0</v>
      </c>
      <c r="N15" s="58">
        <v>0</v>
      </c>
      <c r="O15" s="58">
        <v>14622.223909999993</v>
      </c>
      <c r="P15" s="58">
        <v>3316.6855799999994</v>
      </c>
      <c r="Q15" s="58">
        <v>1579.1700800000015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8">
        <v>16</v>
      </c>
      <c r="B16" s="58" t="s">
        <v>121</v>
      </c>
      <c r="C16" s="58">
        <v>871</v>
      </c>
      <c r="D16" s="58" t="s">
        <v>159</v>
      </c>
      <c r="E16" s="58" t="s">
        <v>159</v>
      </c>
      <c r="F16" s="58" t="s">
        <v>159</v>
      </c>
      <c r="G16" s="58">
        <v>11807.544719999998</v>
      </c>
      <c r="H16" s="58">
        <v>5446.7391900000002</v>
      </c>
      <c r="I16" s="58">
        <v>127849.95618000001</v>
      </c>
      <c r="J16" s="58">
        <v>118562.90858000005</v>
      </c>
      <c r="K16" s="58">
        <v>20019.873270000004</v>
      </c>
      <c r="L16" s="58">
        <v>4372.0201399999996</v>
      </c>
      <c r="M16" s="58">
        <v>0</v>
      </c>
      <c r="N16" s="58">
        <v>0</v>
      </c>
      <c r="O16" s="58">
        <v>20019.873270000004</v>
      </c>
      <c r="P16" s="58">
        <v>4372.0201399999996</v>
      </c>
      <c r="Q16" s="58">
        <v>8212.3285500000056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8">
        <v>17</v>
      </c>
      <c r="B17" s="58" t="s">
        <v>102</v>
      </c>
      <c r="C17" s="58">
        <v>1222</v>
      </c>
      <c r="D17" s="58" t="s">
        <v>159</v>
      </c>
      <c r="E17" s="58" t="s">
        <v>159</v>
      </c>
      <c r="F17" s="58" t="s">
        <v>159</v>
      </c>
      <c r="G17" s="58">
        <v>47292.282360000005</v>
      </c>
      <c r="H17" s="58">
        <v>4951.3693199999998</v>
      </c>
      <c r="I17" s="58">
        <v>210378.23720000027</v>
      </c>
      <c r="J17" s="58">
        <v>221377.60029999958</v>
      </c>
      <c r="K17" s="58">
        <v>38473.411059999977</v>
      </c>
      <c r="L17" s="58">
        <v>7131.8611200000032</v>
      </c>
      <c r="M17" s="58">
        <v>0</v>
      </c>
      <c r="N17" s="58">
        <v>0</v>
      </c>
      <c r="O17" s="58">
        <v>38473.411059999977</v>
      </c>
      <c r="P17" s="58">
        <v>7131.8611200000032</v>
      </c>
      <c r="Q17" s="58">
        <v>-8818.8713000000007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8">
        <v>18</v>
      </c>
      <c r="B18" s="58" t="s">
        <v>100</v>
      </c>
      <c r="C18" s="58">
        <v>792</v>
      </c>
      <c r="D18" s="58" t="s">
        <v>159</v>
      </c>
      <c r="E18" s="58" t="s">
        <v>159</v>
      </c>
      <c r="F18" s="58" t="s">
        <v>159</v>
      </c>
      <c r="G18" s="58">
        <v>13951.998679999993</v>
      </c>
      <c r="H18" s="58">
        <v>11862.196240000001</v>
      </c>
      <c r="I18" s="58">
        <v>189616.84549999991</v>
      </c>
      <c r="J18" s="58">
        <v>182904.72987999994</v>
      </c>
      <c r="K18" s="58">
        <v>15504.75249000001</v>
      </c>
      <c r="L18" s="58">
        <v>6702.8344299999999</v>
      </c>
      <c r="M18" s="58">
        <v>0</v>
      </c>
      <c r="N18" s="58">
        <v>0</v>
      </c>
      <c r="O18" s="58">
        <v>15504.75249000001</v>
      </c>
      <c r="P18" s="58">
        <v>6702.8344299999999</v>
      </c>
      <c r="Q18" s="58">
        <v>1552.753810000002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8">
        <v>19</v>
      </c>
      <c r="B19" s="58" t="s">
        <v>112</v>
      </c>
      <c r="C19" s="58">
        <v>813</v>
      </c>
      <c r="D19" s="58" t="s">
        <v>159</v>
      </c>
      <c r="E19" s="58" t="s">
        <v>159</v>
      </c>
      <c r="F19" s="58" t="s">
        <v>159</v>
      </c>
      <c r="G19" s="58">
        <v>13493.279149999991</v>
      </c>
      <c r="H19" s="58">
        <v>3237.09584</v>
      </c>
      <c r="I19" s="58">
        <v>72683.386520000073</v>
      </c>
      <c r="J19" s="58">
        <v>74197.500140000018</v>
      </c>
      <c r="K19" s="58">
        <v>11624.591620000008</v>
      </c>
      <c r="L19" s="58">
        <v>2882.521929999999</v>
      </c>
      <c r="M19" s="58">
        <v>0</v>
      </c>
      <c r="N19" s="58">
        <v>0</v>
      </c>
      <c r="O19" s="58">
        <v>11314.842600000009</v>
      </c>
      <c r="P19" s="58">
        <v>2572.7729099999997</v>
      </c>
      <c r="Q19" s="58">
        <v>-2178.4365500000004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8">
        <v>20</v>
      </c>
      <c r="B20" s="58" t="s">
        <v>98</v>
      </c>
      <c r="C20" s="58">
        <v>1264</v>
      </c>
      <c r="D20" s="58" t="s">
        <v>159</v>
      </c>
      <c r="E20" s="58" t="s">
        <v>159</v>
      </c>
      <c r="F20" s="58" t="s">
        <v>159</v>
      </c>
      <c r="G20" s="58">
        <v>11714.867100000009</v>
      </c>
      <c r="H20" s="58">
        <v>5637.6529900000023</v>
      </c>
      <c r="I20" s="58">
        <v>146887.84824999998</v>
      </c>
      <c r="J20" s="58">
        <v>145530.40545000014</v>
      </c>
      <c r="K20" s="58">
        <v>13517.571089999999</v>
      </c>
      <c r="L20" s="58">
        <v>6082.9141799999979</v>
      </c>
      <c r="M20" s="58">
        <v>0</v>
      </c>
      <c r="N20" s="58">
        <v>0</v>
      </c>
      <c r="O20" s="58">
        <v>13487.767980000001</v>
      </c>
      <c r="P20" s="58">
        <v>6053.111069999999</v>
      </c>
      <c r="Q20" s="58">
        <v>1772.9008800000011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8">
        <v>21</v>
      </c>
      <c r="B21" s="58" t="s">
        <v>137</v>
      </c>
      <c r="C21" s="58">
        <v>1633</v>
      </c>
      <c r="D21" s="58" t="s">
        <v>159</v>
      </c>
      <c r="E21" s="58" t="s">
        <v>159</v>
      </c>
      <c r="F21" s="58" t="s">
        <v>159</v>
      </c>
      <c r="G21" s="58">
        <v>18448.005770000003</v>
      </c>
      <c r="H21" s="58">
        <v>7853.2944799999996</v>
      </c>
      <c r="I21" s="58">
        <v>285555.93570999947</v>
      </c>
      <c r="J21" s="58">
        <v>276334.76807000011</v>
      </c>
      <c r="K21" s="58">
        <v>25468.835510000034</v>
      </c>
      <c r="L21" s="58">
        <v>5652.9565800000009</v>
      </c>
      <c r="M21" s="58">
        <v>0</v>
      </c>
      <c r="N21" s="58">
        <v>0</v>
      </c>
      <c r="O21" s="58">
        <v>25306.388120000029</v>
      </c>
      <c r="P21" s="58">
        <v>5490.5091899999989</v>
      </c>
      <c r="Q21" s="58">
        <v>6858.3823500000035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8">
        <v>22</v>
      </c>
      <c r="B22" s="58" t="s">
        <v>126</v>
      </c>
      <c r="C22" s="58">
        <v>2488</v>
      </c>
      <c r="D22" s="58" t="s">
        <v>159</v>
      </c>
      <c r="E22" s="58" t="s">
        <v>159</v>
      </c>
      <c r="F22" s="58" t="s">
        <v>159</v>
      </c>
      <c r="G22" s="58">
        <v>229199.03141000017</v>
      </c>
      <c r="H22" s="58">
        <v>9864.0436200000022</v>
      </c>
      <c r="I22" s="58">
        <v>649167.12443000043</v>
      </c>
      <c r="J22" s="58">
        <v>707799.86724999954</v>
      </c>
      <c r="K22" s="58">
        <v>172403.00518999997</v>
      </c>
      <c r="L22" s="58">
        <v>11700.760219999998</v>
      </c>
      <c r="M22" s="58">
        <v>0</v>
      </c>
      <c r="N22" s="58">
        <v>0</v>
      </c>
      <c r="O22" s="58">
        <v>171022.69901999997</v>
      </c>
      <c r="P22" s="58">
        <v>10320.454050000002</v>
      </c>
      <c r="Q22" s="58">
        <v>-58176.332390000003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8">
        <v>23</v>
      </c>
      <c r="B23" s="58" t="s">
        <v>132</v>
      </c>
      <c r="C23" s="58">
        <v>1037</v>
      </c>
      <c r="D23" s="58" t="s">
        <v>159</v>
      </c>
      <c r="E23" s="58" t="s">
        <v>159</v>
      </c>
      <c r="F23" s="58" t="s">
        <v>159</v>
      </c>
      <c r="G23" s="58">
        <v>32100.534419999996</v>
      </c>
      <c r="H23" s="58">
        <v>3800.0254000000009</v>
      </c>
      <c r="I23" s="58">
        <v>161736.14609999981</v>
      </c>
      <c r="J23" s="58">
        <v>153130.45825000011</v>
      </c>
      <c r="K23" s="58">
        <v>40532.199499999995</v>
      </c>
      <c r="L23" s="58">
        <v>3626.00263</v>
      </c>
      <c r="M23" s="58">
        <v>0</v>
      </c>
      <c r="N23" s="58">
        <v>0</v>
      </c>
      <c r="O23" s="58">
        <v>40532.199499999995</v>
      </c>
      <c r="P23" s="58">
        <v>3626.00263</v>
      </c>
      <c r="Q23" s="58">
        <v>8431.665080000017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8">
        <v>24</v>
      </c>
      <c r="B24" s="58" t="s">
        <v>73</v>
      </c>
      <c r="C24" s="58">
        <v>617</v>
      </c>
      <c r="D24" s="58" t="s">
        <v>159</v>
      </c>
      <c r="E24" s="58" t="s">
        <v>159</v>
      </c>
      <c r="F24" s="58" t="s">
        <v>159</v>
      </c>
      <c r="G24" s="58">
        <v>12070.016689999991</v>
      </c>
      <c r="H24" s="58">
        <v>3018.5649599999997</v>
      </c>
      <c r="I24" s="58">
        <v>92294.145770000017</v>
      </c>
      <c r="J24" s="58">
        <v>101687.19845999996</v>
      </c>
      <c r="K24" s="58">
        <v>3113.9426100000001</v>
      </c>
      <c r="L24" s="58">
        <v>3455.5435700000003</v>
      </c>
      <c r="M24" s="58">
        <v>0</v>
      </c>
      <c r="N24" s="58">
        <v>0</v>
      </c>
      <c r="O24" s="58">
        <v>3113.9426100000001</v>
      </c>
      <c r="P24" s="58">
        <v>3455.5435700000003</v>
      </c>
      <c r="Q24" s="58">
        <v>-8956.0740799999949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8">
        <v>25</v>
      </c>
      <c r="B25" s="58" t="s">
        <v>117</v>
      </c>
      <c r="C25" s="58">
        <v>1045</v>
      </c>
      <c r="D25" s="58" t="s">
        <v>159</v>
      </c>
      <c r="E25" s="58" t="s">
        <v>159</v>
      </c>
      <c r="F25" s="58" t="s">
        <v>159</v>
      </c>
      <c r="G25" s="58">
        <v>27237.139609999987</v>
      </c>
      <c r="H25" s="58">
        <v>4637.8544400000001</v>
      </c>
      <c r="I25" s="58">
        <v>156857.52985000014</v>
      </c>
      <c r="J25" s="58">
        <v>160723.32144000012</v>
      </c>
      <c r="K25" s="58">
        <v>24244.755580000023</v>
      </c>
      <c r="L25" s="58">
        <v>5511.2619999999988</v>
      </c>
      <c r="M25" s="58">
        <v>0</v>
      </c>
      <c r="N25" s="58">
        <v>0</v>
      </c>
      <c r="O25" s="58">
        <v>23495.953030000026</v>
      </c>
      <c r="P25" s="58">
        <v>4762.4594499999976</v>
      </c>
      <c r="Q25" s="58">
        <v>-3741.1865800000005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8">
        <v>26</v>
      </c>
      <c r="B26" s="58" t="s">
        <v>96</v>
      </c>
      <c r="C26" s="58">
        <v>420</v>
      </c>
      <c r="D26" s="58" t="s">
        <v>159</v>
      </c>
      <c r="E26" s="58" t="s">
        <v>159</v>
      </c>
      <c r="F26" s="58" t="s">
        <v>159</v>
      </c>
      <c r="G26" s="58">
        <v>2575.3999000000003</v>
      </c>
      <c r="H26" s="58">
        <v>3492.8675199999998</v>
      </c>
      <c r="I26" s="58">
        <v>91890.73709000001</v>
      </c>
      <c r="J26" s="58">
        <v>95785.234540000005</v>
      </c>
      <c r="K26" s="58">
        <v>1741.6953700000006</v>
      </c>
      <c r="L26" s="58">
        <v>6553.6604399999997</v>
      </c>
      <c r="M26" s="58">
        <v>0</v>
      </c>
      <c r="N26" s="58">
        <v>0</v>
      </c>
      <c r="O26" s="58">
        <v>1741.6953700000006</v>
      </c>
      <c r="P26" s="58">
        <v>6553.6604399999997</v>
      </c>
      <c r="Q26" s="58">
        <v>-833.70452999999986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8">
        <v>27</v>
      </c>
      <c r="B27" s="58" t="s">
        <v>92</v>
      </c>
      <c r="C27" s="58">
        <v>424</v>
      </c>
      <c r="D27" s="58" t="s">
        <v>159</v>
      </c>
      <c r="E27" s="58" t="s">
        <v>159</v>
      </c>
      <c r="F27" s="58" t="s">
        <v>159</v>
      </c>
      <c r="G27" s="58">
        <v>7691.1879099999996</v>
      </c>
      <c r="H27" s="58">
        <v>1858.06323</v>
      </c>
      <c r="I27" s="58">
        <v>52177.735810000006</v>
      </c>
      <c r="J27" s="58">
        <v>51740.611560000041</v>
      </c>
      <c r="K27" s="58">
        <v>7047.3744499999984</v>
      </c>
      <c r="L27" s="58">
        <v>777.12552000000017</v>
      </c>
      <c r="M27" s="58">
        <v>0</v>
      </c>
      <c r="N27" s="58">
        <v>0</v>
      </c>
      <c r="O27" s="58">
        <v>7047.3744499999984</v>
      </c>
      <c r="P27" s="58">
        <v>777.12552000000017</v>
      </c>
      <c r="Q27" s="58">
        <v>-643.81345999999985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8">
        <v>28</v>
      </c>
      <c r="B28" s="58" t="s">
        <v>140</v>
      </c>
      <c r="C28" s="58">
        <v>720</v>
      </c>
      <c r="D28" s="58" t="s">
        <v>159</v>
      </c>
      <c r="E28" s="58" t="s">
        <v>159</v>
      </c>
      <c r="F28" s="58" t="s">
        <v>159</v>
      </c>
      <c r="G28" s="58">
        <v>30235.548229999982</v>
      </c>
      <c r="H28" s="58">
        <v>1563.6299499999996</v>
      </c>
      <c r="I28" s="58">
        <v>96966.660219999962</v>
      </c>
      <c r="J28" s="58">
        <v>102466.81121000007</v>
      </c>
      <c r="K28" s="58">
        <v>24807.309360000007</v>
      </c>
      <c r="L28" s="58">
        <v>1635.54207</v>
      </c>
      <c r="M28" s="58">
        <v>0</v>
      </c>
      <c r="N28" s="58">
        <v>0</v>
      </c>
      <c r="O28" s="58">
        <v>24790.140140000007</v>
      </c>
      <c r="P28" s="58">
        <v>1618.37285</v>
      </c>
      <c r="Q28" s="58">
        <v>-5445.4080900000008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8">
        <v>29</v>
      </c>
      <c r="B29" s="58" t="s">
        <v>145</v>
      </c>
      <c r="C29" s="58">
        <v>501</v>
      </c>
      <c r="D29" s="58" t="s">
        <v>159</v>
      </c>
      <c r="E29" s="58" t="s">
        <v>159</v>
      </c>
      <c r="F29" s="58" t="s">
        <v>159</v>
      </c>
      <c r="G29" s="58">
        <v>1575.6523100000004</v>
      </c>
      <c r="H29" s="58">
        <v>1088.6184299999995</v>
      </c>
      <c r="I29" s="58">
        <v>46276.700130000005</v>
      </c>
      <c r="J29" s="58">
        <v>45717.534700000018</v>
      </c>
      <c r="K29" s="58">
        <v>1868.0800299999996</v>
      </c>
      <c r="L29" s="58">
        <v>821.88072000000011</v>
      </c>
      <c r="M29" s="58">
        <v>0</v>
      </c>
      <c r="N29" s="58">
        <v>0</v>
      </c>
      <c r="O29" s="58">
        <v>1868.0800299999996</v>
      </c>
      <c r="P29" s="58">
        <v>821.88072000000011</v>
      </c>
      <c r="Q29" s="58">
        <v>292.42771999999997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8">
        <v>30</v>
      </c>
      <c r="B30" s="58" t="s">
        <v>91</v>
      </c>
      <c r="C30" s="58">
        <v>458</v>
      </c>
      <c r="D30" s="58" t="s">
        <v>159</v>
      </c>
      <c r="E30" s="58" t="s">
        <v>159</v>
      </c>
      <c r="F30" s="58" t="s">
        <v>159</v>
      </c>
      <c r="G30" s="58">
        <v>1464.0052399999997</v>
      </c>
      <c r="H30" s="58">
        <v>2259.7035299999998</v>
      </c>
      <c r="I30" s="58">
        <v>37867.024989999998</v>
      </c>
      <c r="J30" s="58">
        <v>37944.766720000014</v>
      </c>
      <c r="K30" s="58">
        <v>1062.8139099999996</v>
      </c>
      <c r="L30" s="58">
        <v>1936.2539300000003</v>
      </c>
      <c r="M30" s="58">
        <v>0</v>
      </c>
      <c r="N30" s="58">
        <v>0</v>
      </c>
      <c r="O30" s="58">
        <v>1062.8139099999996</v>
      </c>
      <c r="P30" s="58">
        <v>1936.2539300000003</v>
      </c>
      <c r="Q30" s="58">
        <v>-401.19133000000005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8">
        <v>31</v>
      </c>
      <c r="B31" s="58" t="s">
        <v>147</v>
      </c>
      <c r="C31" s="58">
        <v>3570</v>
      </c>
      <c r="D31" s="58" t="s">
        <v>159</v>
      </c>
      <c r="E31" s="58" t="s">
        <v>159</v>
      </c>
      <c r="F31" s="58" t="s">
        <v>159</v>
      </c>
      <c r="G31" s="58">
        <v>795153.67666999903</v>
      </c>
      <c r="H31" s="58">
        <v>55046.320159999967</v>
      </c>
      <c r="I31" s="58">
        <v>3692793.6322499923</v>
      </c>
      <c r="J31" s="58">
        <v>3773015.5016299984</v>
      </c>
      <c r="K31" s="58">
        <v>735304.69374000002</v>
      </c>
      <c r="L31" s="58">
        <v>75419.206610000023</v>
      </c>
      <c r="M31" s="58">
        <v>0</v>
      </c>
      <c r="N31" s="58">
        <v>0</v>
      </c>
      <c r="O31" s="58">
        <v>732180.21441999997</v>
      </c>
      <c r="P31" s="58">
        <v>72294.727290000039</v>
      </c>
      <c r="Q31" s="58">
        <v>-62973.462250000019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8">
        <v>32</v>
      </c>
      <c r="B32" s="58" t="s">
        <v>105</v>
      </c>
      <c r="C32" s="58">
        <v>555</v>
      </c>
      <c r="D32" s="58" t="s">
        <v>159</v>
      </c>
      <c r="E32" s="58" t="s">
        <v>159</v>
      </c>
      <c r="F32" s="58" t="s">
        <v>159</v>
      </c>
      <c r="G32" s="58">
        <v>5492.5730499999991</v>
      </c>
      <c r="H32" s="58">
        <v>3133.1649100000009</v>
      </c>
      <c r="I32" s="58">
        <v>79163.40088999999</v>
      </c>
      <c r="J32" s="58">
        <v>80097.085469999991</v>
      </c>
      <c r="K32" s="58">
        <v>6048.6509699999942</v>
      </c>
      <c r="L32" s="58">
        <v>4622.9274100000002</v>
      </c>
      <c r="M32" s="58">
        <v>0</v>
      </c>
      <c r="N32" s="58">
        <v>0</v>
      </c>
      <c r="O32" s="58">
        <v>6048.6509699999942</v>
      </c>
      <c r="P32" s="58">
        <v>4622.9274100000002</v>
      </c>
      <c r="Q32" s="58">
        <v>556.07791999999984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8">
        <v>33</v>
      </c>
      <c r="B33" s="58" t="s">
        <v>97</v>
      </c>
      <c r="C33" s="58">
        <v>336</v>
      </c>
      <c r="D33" s="58" t="s">
        <v>159</v>
      </c>
      <c r="E33" s="58" t="s">
        <v>159</v>
      </c>
      <c r="F33" s="58" t="s">
        <v>159</v>
      </c>
      <c r="G33" s="58">
        <v>989.40363000000013</v>
      </c>
      <c r="H33" s="58">
        <v>2640.9520000000007</v>
      </c>
      <c r="I33" s="58">
        <v>66728.866160000005</v>
      </c>
      <c r="J33" s="58">
        <v>67243.512119999999</v>
      </c>
      <c r="K33" s="58">
        <v>1766.5812900000008</v>
      </c>
      <c r="L33" s="58">
        <v>3932.7756199999994</v>
      </c>
      <c r="M33" s="58">
        <v>0</v>
      </c>
      <c r="N33" s="58">
        <v>0</v>
      </c>
      <c r="O33" s="58">
        <v>1766.5812900000008</v>
      </c>
      <c r="P33" s="58">
        <v>3932.7756199999994</v>
      </c>
      <c r="Q33" s="58">
        <v>777.17765999999972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8">
        <v>34</v>
      </c>
      <c r="B34" s="58" t="s">
        <v>142</v>
      </c>
      <c r="C34" s="58">
        <v>1017</v>
      </c>
      <c r="D34" s="58" t="s">
        <v>159</v>
      </c>
      <c r="E34" s="58" t="s">
        <v>159</v>
      </c>
      <c r="F34" s="58" t="s">
        <v>159</v>
      </c>
      <c r="G34" s="58">
        <v>62452.664519999991</v>
      </c>
      <c r="H34" s="58">
        <v>16929.866880000001</v>
      </c>
      <c r="I34" s="58">
        <v>286421.74084000004</v>
      </c>
      <c r="J34" s="58">
        <v>288237.56101000006</v>
      </c>
      <c r="K34" s="58">
        <v>63326.821149999982</v>
      </c>
      <c r="L34" s="58">
        <v>19619.843680000002</v>
      </c>
      <c r="M34" s="58">
        <v>0</v>
      </c>
      <c r="N34" s="58">
        <v>0</v>
      </c>
      <c r="O34" s="58">
        <v>61207.324779999974</v>
      </c>
      <c r="P34" s="58">
        <v>17500.347310000005</v>
      </c>
      <c r="Q34" s="58">
        <v>-1245.3397399999958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8">
        <v>35</v>
      </c>
      <c r="B35" s="58" t="s">
        <v>88</v>
      </c>
      <c r="C35" s="58">
        <v>411</v>
      </c>
      <c r="D35" s="58" t="s">
        <v>159</v>
      </c>
      <c r="E35" s="58" t="s">
        <v>159</v>
      </c>
      <c r="F35" s="58" t="s">
        <v>159</v>
      </c>
      <c r="G35" s="58">
        <v>2303.2919300000008</v>
      </c>
      <c r="H35" s="58">
        <v>1456.81807</v>
      </c>
      <c r="I35" s="58">
        <v>33712.908829999993</v>
      </c>
      <c r="J35" s="58">
        <v>33220.631809999984</v>
      </c>
      <c r="K35" s="58">
        <v>2693.3366999999989</v>
      </c>
      <c r="L35" s="58">
        <v>1354.58582</v>
      </c>
      <c r="M35" s="58">
        <v>0</v>
      </c>
      <c r="N35" s="58">
        <v>0</v>
      </c>
      <c r="O35" s="58">
        <v>2693.3366999999989</v>
      </c>
      <c r="P35" s="58">
        <v>1354.58582</v>
      </c>
      <c r="Q35" s="58">
        <v>390.04477000000026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8">
        <v>36</v>
      </c>
      <c r="B36" s="58" t="s">
        <v>95</v>
      </c>
      <c r="C36" s="58">
        <v>636</v>
      </c>
      <c r="D36" s="58" t="s">
        <v>159</v>
      </c>
      <c r="E36" s="58" t="s">
        <v>159</v>
      </c>
      <c r="F36" s="58" t="s">
        <v>159</v>
      </c>
      <c r="G36" s="58">
        <v>11058.384119999999</v>
      </c>
      <c r="H36" s="58">
        <v>1233.0991400000005</v>
      </c>
      <c r="I36" s="58">
        <v>62888.460690000007</v>
      </c>
      <c r="J36" s="58">
        <v>63919.876199999955</v>
      </c>
      <c r="K36" s="58">
        <v>10096.178280000004</v>
      </c>
      <c r="L36" s="58">
        <v>1302.3088099999998</v>
      </c>
      <c r="M36" s="58">
        <v>0</v>
      </c>
      <c r="N36" s="58">
        <v>0</v>
      </c>
      <c r="O36" s="58">
        <v>10096.177280000004</v>
      </c>
      <c r="P36" s="58">
        <v>1302.3078099999998</v>
      </c>
      <c r="Q36" s="58">
        <v>-962.20684000000051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8">
        <v>37</v>
      </c>
      <c r="B37" s="58" t="s">
        <v>115</v>
      </c>
      <c r="C37" s="58">
        <v>582</v>
      </c>
      <c r="D37" s="58" t="s">
        <v>159</v>
      </c>
      <c r="E37" s="58" t="s">
        <v>159</v>
      </c>
      <c r="F37" s="58" t="s">
        <v>159</v>
      </c>
      <c r="G37" s="58">
        <v>3614.9063000000015</v>
      </c>
      <c r="H37" s="58">
        <v>1697.1657699999998</v>
      </c>
      <c r="I37" s="58">
        <v>62146.891790000038</v>
      </c>
      <c r="J37" s="58">
        <v>61497.428839999993</v>
      </c>
      <c r="K37" s="58">
        <v>3726.9869000000022</v>
      </c>
      <c r="L37" s="58">
        <v>1159.7834200000002</v>
      </c>
      <c r="M37" s="58">
        <v>0</v>
      </c>
      <c r="N37" s="58">
        <v>0</v>
      </c>
      <c r="O37" s="58">
        <v>3688.7333300000023</v>
      </c>
      <c r="P37" s="58">
        <v>1121.5298500000001</v>
      </c>
      <c r="Q37" s="58">
        <v>73.827029999999951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8">
        <v>38</v>
      </c>
      <c r="B38" s="58" t="s">
        <v>99</v>
      </c>
      <c r="C38" s="58">
        <v>503</v>
      </c>
      <c r="D38" s="58" t="s">
        <v>159</v>
      </c>
      <c r="E38" s="58" t="s">
        <v>159</v>
      </c>
      <c r="F38" s="58" t="s">
        <v>159</v>
      </c>
      <c r="G38" s="58">
        <v>2434.0843199999999</v>
      </c>
      <c r="H38" s="58">
        <v>1757.6964399999997</v>
      </c>
      <c r="I38" s="58">
        <v>79094.697809999983</v>
      </c>
      <c r="J38" s="58">
        <v>80300.656330000027</v>
      </c>
      <c r="K38" s="58">
        <v>2196.5331099999989</v>
      </c>
      <c r="L38" s="58">
        <v>2726.1037499999998</v>
      </c>
      <c r="M38" s="58">
        <v>0</v>
      </c>
      <c r="N38" s="58">
        <v>0</v>
      </c>
      <c r="O38" s="58">
        <v>2196.5331099999989</v>
      </c>
      <c r="P38" s="58">
        <v>2726.1037499999998</v>
      </c>
      <c r="Q38" s="58">
        <v>-237.55120999999986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8">
        <v>39</v>
      </c>
      <c r="B39" s="58" t="s">
        <v>90</v>
      </c>
      <c r="C39" s="58">
        <v>384</v>
      </c>
      <c r="D39" s="58" t="s">
        <v>159</v>
      </c>
      <c r="E39" s="58" t="s">
        <v>159</v>
      </c>
      <c r="F39" s="58" t="s">
        <v>159</v>
      </c>
      <c r="G39" s="58">
        <v>2237.5401499999994</v>
      </c>
      <c r="H39" s="58">
        <v>2391.7765299999996</v>
      </c>
      <c r="I39" s="58">
        <v>47987.954589999972</v>
      </c>
      <c r="J39" s="58">
        <v>48670.18505999996</v>
      </c>
      <c r="K39" s="58">
        <v>901.64731999999992</v>
      </c>
      <c r="L39" s="58">
        <v>1738.1141700000003</v>
      </c>
      <c r="M39" s="58">
        <v>0</v>
      </c>
      <c r="N39" s="58">
        <v>0</v>
      </c>
      <c r="O39" s="58">
        <v>901.64731999999992</v>
      </c>
      <c r="P39" s="58">
        <v>1738.1141700000003</v>
      </c>
      <c r="Q39" s="58">
        <v>-1335.8928299999993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8">
        <v>40</v>
      </c>
      <c r="B40" s="58" t="s">
        <v>136</v>
      </c>
      <c r="C40" s="58">
        <v>376</v>
      </c>
      <c r="D40" s="58" t="s">
        <v>159</v>
      </c>
      <c r="E40" s="58" t="s">
        <v>159</v>
      </c>
      <c r="F40" s="58" t="s">
        <v>159</v>
      </c>
      <c r="G40" s="58">
        <v>1364.3711799999996</v>
      </c>
      <c r="H40" s="58">
        <v>2742.5762700000005</v>
      </c>
      <c r="I40" s="58">
        <v>49469.312570000002</v>
      </c>
      <c r="J40" s="58">
        <v>48482.924879999991</v>
      </c>
      <c r="K40" s="58">
        <v>2491.3214100000005</v>
      </c>
      <c r="L40" s="58">
        <v>2883.1388099999995</v>
      </c>
      <c r="M40" s="58">
        <v>0</v>
      </c>
      <c r="N40" s="58">
        <v>0</v>
      </c>
      <c r="O40" s="58">
        <v>2491.3214100000005</v>
      </c>
      <c r="P40" s="58">
        <v>2883.1388099999995</v>
      </c>
      <c r="Q40" s="58">
        <v>1126.9502300000008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8">
        <v>41</v>
      </c>
      <c r="B41" s="58" t="s">
        <v>93</v>
      </c>
      <c r="C41" s="58">
        <v>416</v>
      </c>
      <c r="D41" s="58" t="s">
        <v>159</v>
      </c>
      <c r="E41" s="58" t="s">
        <v>159</v>
      </c>
      <c r="F41" s="58" t="s">
        <v>159</v>
      </c>
      <c r="G41" s="58">
        <v>1096.0438899999999</v>
      </c>
      <c r="H41" s="58">
        <v>1081.0218099999997</v>
      </c>
      <c r="I41" s="58">
        <v>28065.465449999992</v>
      </c>
      <c r="J41" s="58">
        <v>27267.230950000019</v>
      </c>
      <c r="K41" s="58">
        <v>1623.0288100000005</v>
      </c>
      <c r="L41" s="58">
        <v>809.77222999999992</v>
      </c>
      <c r="M41" s="58">
        <v>0</v>
      </c>
      <c r="N41" s="58">
        <v>0</v>
      </c>
      <c r="O41" s="58">
        <v>1623.0288100000005</v>
      </c>
      <c r="P41" s="58">
        <v>809.77222999999992</v>
      </c>
      <c r="Q41" s="58">
        <v>526.9849200000001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8">
        <v>42</v>
      </c>
      <c r="B42" s="58" t="s">
        <v>94</v>
      </c>
      <c r="C42" s="58">
        <v>380</v>
      </c>
      <c r="D42" s="58" t="s">
        <v>159</v>
      </c>
      <c r="E42" s="58" t="s">
        <v>159</v>
      </c>
      <c r="F42" s="58" t="s">
        <v>159</v>
      </c>
      <c r="G42" s="58">
        <v>1029.06323</v>
      </c>
      <c r="H42" s="58">
        <v>2128.9258399999994</v>
      </c>
      <c r="I42" s="58">
        <v>39234.965339999988</v>
      </c>
      <c r="J42" s="58">
        <v>39305.169279999987</v>
      </c>
      <c r="K42" s="58">
        <v>546.80843000000004</v>
      </c>
      <c r="L42" s="58">
        <v>1716.8749800000001</v>
      </c>
      <c r="M42" s="58">
        <v>0</v>
      </c>
      <c r="N42" s="58">
        <v>0</v>
      </c>
      <c r="O42" s="58">
        <v>546.80843000000004</v>
      </c>
      <c r="P42" s="58">
        <v>1716.8749800000001</v>
      </c>
      <c r="Q42" s="58">
        <v>-482.25479999999999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8">
        <v>43</v>
      </c>
      <c r="B43" s="58" t="s">
        <v>87</v>
      </c>
      <c r="C43" s="58">
        <v>580</v>
      </c>
      <c r="D43" s="58" t="s">
        <v>159</v>
      </c>
      <c r="E43" s="58" t="s">
        <v>159</v>
      </c>
      <c r="F43" s="58" t="s">
        <v>159</v>
      </c>
      <c r="G43" s="58">
        <v>13206.180830000001</v>
      </c>
      <c r="H43" s="58">
        <v>2475.2124700000004</v>
      </c>
      <c r="I43" s="58">
        <v>207936.98850999991</v>
      </c>
      <c r="J43" s="58">
        <v>213251.11326000007</v>
      </c>
      <c r="K43" s="58">
        <v>7671.334579999997</v>
      </c>
      <c r="L43" s="58">
        <v>2254.4909700000003</v>
      </c>
      <c r="M43" s="58">
        <v>0</v>
      </c>
      <c r="N43" s="58">
        <v>0</v>
      </c>
      <c r="O43" s="58">
        <v>7671.334579999997</v>
      </c>
      <c r="P43" s="58">
        <v>2254.4909700000003</v>
      </c>
      <c r="Q43" s="58">
        <v>-5534.8462500000005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8">
        <v>44</v>
      </c>
      <c r="B44" s="58" t="s">
        <v>82</v>
      </c>
      <c r="C44" s="58">
        <v>825</v>
      </c>
      <c r="D44" s="58" t="s">
        <v>159</v>
      </c>
      <c r="E44" s="58" t="s">
        <v>159</v>
      </c>
      <c r="F44" s="58" t="s">
        <v>159</v>
      </c>
      <c r="G44" s="58">
        <v>5176.7120899999991</v>
      </c>
      <c r="H44" s="58">
        <v>3833.0364399999994</v>
      </c>
      <c r="I44" s="58">
        <v>103862.65622999999</v>
      </c>
      <c r="J44" s="58">
        <v>106163.01948999995</v>
      </c>
      <c r="K44" s="58">
        <v>3646.7435999999989</v>
      </c>
      <c r="L44" s="58">
        <v>4603.4312100000006</v>
      </c>
      <c r="M44" s="58">
        <v>0</v>
      </c>
      <c r="N44" s="58">
        <v>0</v>
      </c>
      <c r="O44" s="58">
        <v>3646.7435999999989</v>
      </c>
      <c r="P44" s="58">
        <v>4603.4312100000006</v>
      </c>
      <c r="Q44" s="58">
        <v>-1529.9684899999993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8">
        <v>45</v>
      </c>
      <c r="B45" s="58" t="s">
        <v>89</v>
      </c>
      <c r="C45" s="58">
        <v>341</v>
      </c>
      <c r="D45" s="58" t="s">
        <v>159</v>
      </c>
      <c r="E45" s="58" t="s">
        <v>159</v>
      </c>
      <c r="F45" s="58" t="s">
        <v>159</v>
      </c>
      <c r="G45" s="58">
        <v>585.25280999999995</v>
      </c>
      <c r="H45" s="58">
        <v>1358.3675400000002</v>
      </c>
      <c r="I45" s="58">
        <v>37378.338100000008</v>
      </c>
      <c r="J45" s="58">
        <v>38191.42965000002</v>
      </c>
      <c r="K45" s="58">
        <v>318.58320999999995</v>
      </c>
      <c r="L45" s="58">
        <v>1904.7894899999997</v>
      </c>
      <c r="M45" s="58">
        <v>0</v>
      </c>
      <c r="N45" s="58">
        <v>0</v>
      </c>
      <c r="O45" s="58">
        <v>318.58321999999993</v>
      </c>
      <c r="P45" s="58">
        <v>1904.7894999999999</v>
      </c>
      <c r="Q45" s="58">
        <v>-266.66958999999997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8">
        <v>46</v>
      </c>
      <c r="B46" s="58" t="s">
        <v>86</v>
      </c>
      <c r="C46" s="58">
        <v>490</v>
      </c>
      <c r="D46" s="58" t="s">
        <v>159</v>
      </c>
      <c r="E46" s="58" t="s">
        <v>159</v>
      </c>
      <c r="F46" s="58" t="s">
        <v>159</v>
      </c>
      <c r="G46" s="58">
        <v>2574.8407700000007</v>
      </c>
      <c r="H46" s="58">
        <v>3789.5109800000014</v>
      </c>
      <c r="I46" s="58">
        <v>61871.913930000017</v>
      </c>
      <c r="J46" s="58">
        <v>60352.689070000037</v>
      </c>
      <c r="K46" s="58">
        <v>3587.2353300000009</v>
      </c>
      <c r="L46" s="58">
        <v>3282.6806800000008</v>
      </c>
      <c r="M46" s="58">
        <v>0</v>
      </c>
      <c r="N46" s="58">
        <v>0</v>
      </c>
      <c r="O46" s="58">
        <v>3566.4903200000008</v>
      </c>
      <c r="P46" s="58">
        <v>3261.9356700000003</v>
      </c>
      <c r="Q46" s="58">
        <v>991.64954999999918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8">
        <v>47</v>
      </c>
      <c r="B47" s="58" t="s">
        <v>111</v>
      </c>
      <c r="C47" s="58">
        <v>399</v>
      </c>
      <c r="D47" s="58" t="s">
        <v>159</v>
      </c>
      <c r="E47" s="58" t="s">
        <v>159</v>
      </c>
      <c r="F47" s="58" t="s">
        <v>159</v>
      </c>
      <c r="G47" s="58">
        <v>1500.90852</v>
      </c>
      <c r="H47" s="58">
        <v>1130.9221400000001</v>
      </c>
      <c r="I47" s="58">
        <v>49467.36473000003</v>
      </c>
      <c r="J47" s="58">
        <v>50496.396249999969</v>
      </c>
      <c r="K47" s="58">
        <v>1177.3875699999999</v>
      </c>
      <c r="L47" s="58">
        <v>1836.43271</v>
      </c>
      <c r="M47" s="58">
        <v>0</v>
      </c>
      <c r="N47" s="58">
        <v>0</v>
      </c>
      <c r="O47" s="58">
        <v>1177.3875699999999</v>
      </c>
      <c r="P47" s="58">
        <v>1836.43271</v>
      </c>
      <c r="Q47" s="58">
        <v>-323.52095000000008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8">
        <v>48</v>
      </c>
      <c r="B48" s="58" t="s">
        <v>114</v>
      </c>
      <c r="C48" s="58">
        <v>245</v>
      </c>
      <c r="D48" s="58" t="s">
        <v>159</v>
      </c>
      <c r="E48" s="58" t="s">
        <v>159</v>
      </c>
      <c r="F48" s="58" t="s">
        <v>159</v>
      </c>
      <c r="G48" s="58">
        <v>578216.30668999965</v>
      </c>
      <c r="H48" s="58">
        <v>623505.14005000016</v>
      </c>
      <c r="I48" s="58">
        <v>9374936.6021099947</v>
      </c>
      <c r="J48" s="58">
        <v>8650440.5252000038</v>
      </c>
      <c r="K48" s="58">
        <v>873422.79413999943</v>
      </c>
      <c r="L48" s="58">
        <v>194215.55059</v>
      </c>
      <c r="M48" s="58">
        <v>0</v>
      </c>
      <c r="N48" s="58">
        <v>0</v>
      </c>
      <c r="O48" s="58">
        <v>851794.56258999952</v>
      </c>
      <c r="P48" s="58">
        <v>172587.31903999997</v>
      </c>
      <c r="Q48" s="58">
        <v>273578.25589999999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64"/>
      <c r="C1" s="64"/>
      <c r="D1" s="64"/>
      <c r="E1" s="64"/>
      <c r="F1" s="64"/>
      <c r="G1" s="64"/>
      <c r="H1" s="64"/>
      <c r="I1" s="64"/>
      <c r="J1" s="64"/>
      <c r="K1" s="1"/>
    </row>
    <row r="2" spans="1:13" ht="25.5" customHeight="1" x14ac:dyDescent="0.2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2018-01-24T10:43:18Z</dcterms:modified>
</cp:coreProperties>
</file>