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0" hidden="1">Dog!$A$2:$D$83</definedName>
    <definedName name="_xlnm._FilterDatabase" localSheetId="2" hidden="1">otchet!$A$4:$M$6</definedName>
    <definedName name="_xlnm._FilterDatabase" localSheetId="1" hidden="1">Otdel!$A$7:$Z$7</definedName>
    <definedName name="_xlnm.Print_Titles" localSheetId="0">Dog!$2:$2</definedName>
    <definedName name="_xlnm.Print_Titles" localSheetId="1">Otdel!$6:$7</definedName>
    <definedName name="_xlnm.Print_Area" localSheetId="0">Dog!$A$1:$D$83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<sst xmlns="http://schemas.openxmlformats.org/spreadsheetml/2006/main" count="499" uniqueCount="230">
  <si>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</si>
  <si>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</si>
  <si>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</si>
  <si>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</si>
  <si>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</si>
  <si>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</si>
  <si>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</si>
  <si>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</si>
  <si>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</si>
  <si>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</si>
  <si>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</si>
  <si>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</si>
  <si>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</si>
  <si>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</si>
  <si>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</si>
  <si>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</si>
  <si>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</si>
  <si>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</si>
  <si>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</si>
  <si>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</si>
  <si>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</si>
  <si>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</si>
  <si>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</si>
  <si>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</si>
  <si>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</si>
  <si>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</si>
  <si>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</si>
  <si>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</si>
  <si>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</si>
  <si>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</si>
  <si>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</si>
  <si>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</si>
  <si>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</si>
  <si>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</si>
  <si>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</si>
  <si>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</si>
  <si>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</si>
  <si>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</si>
  <si>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</si>
  <si>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</si>
  <si>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</si>
  <si>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</si>
  <si>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</si>
  <si>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</si>
  <si>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</si>
  <si>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</si>
  <si>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</si>
  <si>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</si>
  <si>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</si>
  <si>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</si>
  <si>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</si>
  <si>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</si>
  <si>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</si>
  <si>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</si>
  <si>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</si>
  <si>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</si>
  <si>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</si>
  <si>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</si>
  <si>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</si>
  <si>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</si>
  <si>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</si>
  <si>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</si>
  <si>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</si>
  <si>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</si>
  <si>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</si>
  <si>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</si>
  <si>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</si>
  <si>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</si>
  <si>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</si>
  <si>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</si>
  <si>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</si>
  <si>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</si>
  <si>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</si>
  <si>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</si>
  <si>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</si>
  <si>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Теплоснабжение</t>
  </si>
  <si>
    <t>Управляющие компании</t>
  </si>
  <si>
    <t>Промышленность</t>
  </si>
  <si>
    <t>Прочие_ЖКХ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</si>
  <si>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</si>
  <si>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</si>
  <si>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</si>
  <si>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</si>
  <si>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</si>
  <si>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</si>
  <si>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</si>
  <si>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</si>
  <si>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</si>
  <si>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</si>
  <si>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</si>
  <si>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</si>
  <si>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</si>
  <si>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</si>
  <si>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</si>
  <si>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</si>
  <si>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</si>
  <si>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</si>
  <si>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ООО "Калининсктепло"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</si>
  <si>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</si>
  <si>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</si>
  <si>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</si>
  <si>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</si>
  <si>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</si>
  <si>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</si>
  <si>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</si>
  <si>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</si>
  <si>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</si>
  <si>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</si>
  <si>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</si>
  <si>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</si>
  <si>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</si>
  <si>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</si>
  <si>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</si>
  <si>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</si>
  <si>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</si>
  <si>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</si>
  <si>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</si>
  <si>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</si>
  <si>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МУП БМР "СТБР"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</si>
  <si>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</si>
  <si>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</si>
  <si>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Ртищевское МУП "ВОДОЗАБОР"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</si>
  <si>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</si>
  <si>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"Универсал-Строй"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</si>
  <si>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</si>
  <si>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</si>
  <si>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</si>
  <si>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</si>
  <si>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</si>
  <si>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</si>
  <si>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</si>
  <si>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</si>
  <si>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</si>
  <si>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</si>
  <si>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</si>
  <si>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</si>
  <si>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АО "СЭЗ им. С.Орджоникидзе"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</si>
  <si>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</si>
  <si>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</si>
  <si>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</si>
  <si>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Уютный дом" ИКУ                                                                                                                                                                                                                                   </t>
  </si>
  <si>
    <t xml:space="preserve">ТСЖ "Возрождение"                                                                                                                                                                                                                                         </t>
  </si>
  <si>
    <t>16.02.2018</t>
  </si>
  <si>
    <t>2018г. Январь</t>
  </si>
  <si>
    <t>16.02.2018 09:29:03</t>
  </si>
  <si>
    <t>все</t>
  </si>
  <si>
    <t>15 районов</t>
  </si>
  <si>
    <t xml:space="preserve">ГУП Саратовской области " Облводоресурс"                                                                                                                                                                                       </t>
  </si>
  <si>
    <t>Теплоснабжение
/Водоснабжение</t>
  </si>
  <si>
    <t xml:space="preserve">Советский
/Марксовский                                                                                                                                </t>
  </si>
  <si>
    <t>Наименование района</t>
  </si>
  <si>
    <t>Наименование потребителя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</si>
  <si>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</si>
  <si>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</si>
  <si>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</si>
  <si>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</si>
  <si>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</si>
  <si>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</si>
  <si>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Калининский                                                                                                                                                                              </t>
  </si>
  <si>
    <t xml:space="preserve">Воскресенский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</si>
  <si>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</si>
  <si>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Хвалынский     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</si>
  <si>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</si>
  <si>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</si>
  <si>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Правобережное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</si>
  <si>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</si>
  <si>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</si>
  <si>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</si>
  <si>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</si>
  <si>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    </t>
  </si>
  <si>
    <t xml:space="preserve">Ровенский                                                                                                                                              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</si>
  <si>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</si>
  <si>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</si>
  <si>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</si>
  <si>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</si>
  <si>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 "ЭнергоСервис Поволжье"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</si>
  <si>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</si>
  <si>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</si>
  <si>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</si>
  <si>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"Содружество" ИКУ                         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</si>
  <si>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</si>
  <si>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</si>
  <si>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</si>
  <si>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</si>
  <si>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</si>
  <si>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</si>
  <si>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</si>
  <si>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</si>
  <si>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ООО "Воскресенск-сервис"                                       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</si>
  <si>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</si>
  <si>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</si>
  <si>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"Главное управление жилищным фондом" Обособленное подразделение "Самарский"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</si>
  <si>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</si>
  <si>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</si>
  <si>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"Теплосистемы"                                                                  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</si>
  <si>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</si>
  <si>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"Мой дом" ИКУ                                                                                                                                                                                                    </t>
  </si>
  <si>
    <t xml:space="preserve">ООО "ЖЭК" ИКУ                                                                                                                                                                                                        </t>
  </si>
  <si>
    <t xml:space="preserve">ООО "ГУЖФ" ИКУ                    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</si>
  <si>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                                                                                                                                  </t>
  </si>
  <si>
    <t xml:space="preserve">МУП "Тепло" Марксовского муниципального района Саратовской области                                                                                                                                                        </t>
  </si>
  <si>
    <t xml:space="preserve">МУП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</si>
  <si>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</si>
  <si>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</si>
  <si>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"Газтрансмаш Красноармейского Муниципального района Саратовской области"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</si>
  <si>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</si>
  <si>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ИКУ                                                                                                                               </t>
  </si>
  <si>
    <t xml:space="preserve">Хвалынское МУП "Водоканал"                                                                                                                                                                                                </t>
  </si>
  <si>
    <t xml:space="preserve">ООО "УК № 1" ИКУ                                                                                                                                                                                   </t>
  </si>
  <si>
    <t xml:space="preserve">ООО "УК "Экодом" ИКУ                                                                                                                                                                               </t>
  </si>
  <si>
    <t xml:space="preserve">ООО "УК" Авангард" ИКУ                                                                                                                                                                             </t>
  </si>
  <si>
    <t xml:space="preserve">ООО "УК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</si>
  <si>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ООО "УК "Наш дом Плюс Район"                                                                                                                                                                       </t>
  </si>
  <si>
    <t xml:space="preserve">ООО "УК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</si>
  <si>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УК ООО "Альянс"                                                                                                                                                                                    </t>
  </si>
  <si>
    <t xml:space="preserve">ООО "УК "Хозяин"                                                                                                                                                                                   </t>
  </si>
  <si>
    <t xml:space="preserve">ООО "УК Базис"                                                                                                                                                                                                                          </t>
  </si>
  <si>
    <t xml:space="preserve">ООО "УК "Прогресс" ИКУ                                                                                                                                                                             </t>
  </si>
  <si>
    <t xml:space="preserve">ООО " УК "Жилищник" ИКУ                                                                                                                                                                                                                 </t>
  </si>
  <si>
    <t xml:space="preserve">ООО  "КПТ"                                                                                                                                                                                                           </t>
  </si>
  <si>
    <t xml:space="preserve">ОАО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</si>
  <si>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ООО УК "Жилищно-эксплуатационная компания" ИКУ                                                                                                                                                      </t>
  </si>
  <si>
    <t xml:space="preserve">ТСЖ "Солнечный берег" ИКУ                                                                                                                                                                                                    </t>
  </si>
  <si>
    <t xml:space="preserve">СНТ "Лазурный"                                                                                                                                                                                                     </t>
  </si>
  <si>
    <t xml:space="preserve">ТСЖ № 64 ИКУ                                                                                                                                                                                                                 </t>
  </si>
  <si>
    <t xml:space="preserve">ЖСК №58 ИКУ                                                                                                                                                                                                                   </t>
  </si>
  <si>
    <t xml:space="preserve">ООО "КОММУНАЛЬЩИК" ИКУ                                                                                                                                                                                                </t>
  </si>
  <si>
    <t xml:space="preserve">ДНТ "Орфей"                                                                                                                                                                                                                </t>
  </si>
  <si>
    <t>ДЗ на 01.02.2018, 
(тыс. руб.)</t>
  </si>
  <si>
    <t>Прочие (СНТ, ГСК)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</si>
</sst>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 _-;\-* #,##0.00_ _-;_-* &quot;-&quot;??_ _-;_-@_-"/>
    <numFmt numFmtId="165" formatCode="_-* #,##0_ _-;\-* #,##0_ _-;_-* &quot;-&quot;??_ _-;_-@_-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name val="Tw Cen MT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83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0" fontId="6" fillId="0" borderId="26" xfId="0" applyFont="1" applyBorder="1"/>
    <xf numFmtId="49" fontId="5" fillId="0" borderId="16" xfId="0" applyNumberFormat="1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top" wrapText="1"/>
    </xf>
    <xf numFmtId="3" fontId="28" fillId="0" borderId="0" xfId="0" applyNumberFormat="1" applyFont="1" applyAlignment="1">
      <alignment horizontal="center" vertical="center"/>
    </xf>
    <xf numFmtId="0" fontId="29" fillId="0" borderId="26" xfId="0" applyFont="1" applyBorder="1" applyAlignment="1">
      <alignment vertical="center" wrapText="1"/>
    </xf>
    <xf numFmtId="0" fontId="30" fillId="33" borderId="26" xfId="0" applyFont="1" applyFill="1" applyBorder="1" applyAlignment="1">
      <alignment horizontal="center" vertical="center" wrapText="1"/>
    </xf>
    <xf numFmtId="2" fontId="30" fillId="33" borderId="26" xfId="0" applyNumberFormat="1" applyFont="1" applyFill="1" applyBorder="1" applyAlignment="1">
      <alignment horizontal="center" vertical="center" wrapText="1"/>
    </xf>
    <xf numFmtId="3" fontId="30" fillId="33" borderId="26" xfId="0" applyNumberFormat="1" applyFont="1" applyFill="1" applyBorder="1" applyAlignment="1">
      <alignment horizontal="center" vertical="center" wrapText="1"/>
    </xf>
    <xf numFmtId="0" fontId="29" fillId="0" borderId="26" xfId="0" applyFont="1" applyBorder="1"/>
    <xf numFmtId="3" fontId="29" fillId="0" borderId="2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right" vertical="center" wrapText="1"/>
    </xf>
    <xf numFmtId="0" fontId="29" fillId="0" borderId="26" xfId="0" applyFont="1" applyBorder="1" applyAlignment="1">
      <alignment wrapText="1"/>
    </xf>
    <xf numFmtId="0" fontId="6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9" fillId="0" borderId="26" xfId="0" applyFont="1" applyBorder="1" applyAlignment="1">
      <alignment vertical="center"/>
    </xf>
    <xf numFmtId="3" fontId="29" fillId="0" borderId="26" xfId="0" applyNumberFormat="1" applyFont="1" applyBorder="1" applyAlignment="1">
      <alignment horizontal="center" vertic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tabSelected="1" zoomScale="80" zoomScaleNormal="80" workbookViewId="0">
      <pane xSplit="2" ySplit="2" topLeftCell="C3" activePane="bottomRight" state="frozen"/>
      <selection pane="topRight" activeCell="E1" sqref="E1"/>
      <selection pane="bottomLeft" activeCell="A7" sqref="A7"/>
      <selection pane="bottomRight" activeCell="A8" sqref="A8:D8"/>
    </sheetView>
  </sheetViews>
  <sheetFormatPr defaultRowHeight="12.75" x14ac:dyDescent="0.2"/>
  <cols>
    <col min="1" max="1" width="25.42578125" style="36" customWidth="1"/>
    <col min="2" max="2" width="96.85546875" style="72" customWidth="1"/>
    <col min="3" max="3" width="34.85546875" style="36" customWidth="1"/>
    <col min="4" max="4" width="16" style="69" customWidth="1"/>
    <col min="5" max="16384" width="9.140625" style="36"/>
  </cols>
  <sheetData>
    <row r="1" spans="1:4" ht="16.5" thickBot="1" x14ac:dyDescent="0.25">
      <c r="B1" s="70"/>
      <c r="C1" s="59"/>
      <c r="D1" s="61"/>
    </row>
    <row r="2" spans="1:4" ht="66.75" customHeight="1" x14ac:dyDescent="0.2">
      <c r="A2" s="64" t="s">
        <v>150</v>
      </c>
      <c r="B2" s="65" t="s">
        <v>151</v>
      </c>
      <c r="C2" s="64" t="s">
        <v>61</v>
      </c>
      <c r="D2" s="66" t="s">
        <v>228</v>
      </c>
    </row>
    <row r="3" spans="1:4" s="37" customFormat="1" ht="18.75" x14ac:dyDescent="0.3">
      <c r="A3" s="67" t="s">
        <v>146</v>
      </c>
      <c r="B3" s="71" t="s">
        <v>147</v>
      </c>
      <c r="C3" s="67" t="s">
        <v>74</v>
      </c>
      <c r="D3" s="68">
        <v>114611.5</v>
      </c>
    </row>
    <row r="4" spans="1:4" s="37" customFormat="1" ht="18.75" x14ac:dyDescent="0.3">
      <c r="A4" s="67" t="s">
        <v>166</v>
      </c>
      <c r="B4" s="71" t="s">
        <v>113</v>
      </c>
      <c r="C4" s="67" t="s">
        <v>74</v>
      </c>
      <c r="D4" s="68">
        <v>87113.352859999999</v>
      </c>
    </row>
    <row r="5" spans="1:4" s="37" customFormat="1" ht="18.75" x14ac:dyDescent="0.3">
      <c r="A5" s="67" t="s">
        <v>168</v>
      </c>
      <c r="B5" s="71" t="s">
        <v>117</v>
      </c>
      <c r="C5" s="67" t="s">
        <v>74</v>
      </c>
      <c r="D5" s="68">
        <v>48518.478710000003</v>
      </c>
    </row>
    <row r="6" spans="1:4" s="37" customFormat="1" ht="18.75" x14ac:dyDescent="0.3">
      <c r="A6" s="67" t="s">
        <v>166</v>
      </c>
      <c r="B6" s="71" t="s">
        <v>114</v>
      </c>
      <c r="C6" s="67" t="s">
        <v>76</v>
      </c>
      <c r="D6" s="68">
        <v>46549.046450000002</v>
      </c>
    </row>
    <row r="7" spans="1:4" s="37" customFormat="1" ht="18.75" x14ac:dyDescent="0.3">
      <c r="A7" s="67" t="s">
        <v>166</v>
      </c>
      <c r="B7" s="71" t="s">
        <v>208</v>
      </c>
      <c r="C7" s="67" t="s">
        <v>76</v>
      </c>
      <c r="D7" s="68">
        <v>29250.400000000001</v>
      </c>
    </row>
    <row r="8" spans="1:4" s="37" customFormat="1" ht="37.5" x14ac:dyDescent="0.2">
      <c r="A8" s="81" t="s">
        <v>152</v>
      </c>
      <c r="B8" s="63" t="s">
        <v>199</v>
      </c>
      <c r="C8" s="81" t="s">
        <v>74</v>
      </c>
      <c r="D8" s="82">
        <v>26766.130270000001</v>
      </c>
    </row>
    <row r="9" spans="1:4" s="37" customFormat="1" ht="18.75" x14ac:dyDescent="0.3">
      <c r="A9" s="67" t="s">
        <v>166</v>
      </c>
      <c r="B9" s="71" t="s">
        <v>171</v>
      </c>
      <c r="C9" s="67" t="s">
        <v>76</v>
      </c>
      <c r="D9" s="68">
        <v>19369.545529999999</v>
      </c>
    </row>
    <row r="10" spans="1:4" s="37" customFormat="1" ht="18.75" x14ac:dyDescent="0.3">
      <c r="A10" s="67" t="s">
        <v>153</v>
      </c>
      <c r="B10" s="71" t="s">
        <v>121</v>
      </c>
      <c r="C10" s="67" t="s">
        <v>74</v>
      </c>
      <c r="D10" s="68">
        <v>18826.039629999999</v>
      </c>
    </row>
    <row r="11" spans="1:4" s="37" customFormat="1" ht="18.75" x14ac:dyDescent="0.3">
      <c r="A11" s="67" t="s">
        <v>154</v>
      </c>
      <c r="B11" s="71" t="s">
        <v>200</v>
      </c>
      <c r="C11" s="67" t="s">
        <v>75</v>
      </c>
      <c r="D11" s="68">
        <v>17630.810089999999</v>
      </c>
    </row>
    <row r="12" spans="1:4" s="37" customFormat="1" ht="37.5" x14ac:dyDescent="0.2">
      <c r="A12" s="63" t="s">
        <v>149</v>
      </c>
      <c r="B12" s="63" t="s">
        <v>201</v>
      </c>
      <c r="C12" s="63" t="s">
        <v>148</v>
      </c>
      <c r="D12" s="82">
        <v>17138</v>
      </c>
    </row>
    <row r="13" spans="1:4" s="37" customFormat="1" ht="18.75" x14ac:dyDescent="0.3">
      <c r="A13" s="67" t="s">
        <v>167</v>
      </c>
      <c r="B13" s="71" t="s">
        <v>132</v>
      </c>
      <c r="C13" s="67" t="s">
        <v>77</v>
      </c>
      <c r="D13" s="68">
        <v>16834.72219</v>
      </c>
    </row>
    <row r="14" spans="1:4" s="37" customFormat="1" ht="18.75" x14ac:dyDescent="0.3">
      <c r="A14" s="67" t="s">
        <v>168</v>
      </c>
      <c r="B14" s="71" t="s">
        <v>172</v>
      </c>
      <c r="C14" s="67" t="s">
        <v>74</v>
      </c>
      <c r="D14" s="68">
        <v>16445.253379999998</v>
      </c>
    </row>
    <row r="15" spans="1:4" s="37" customFormat="1" ht="18.75" x14ac:dyDescent="0.3">
      <c r="A15" s="67" t="s">
        <v>166</v>
      </c>
      <c r="B15" s="71" t="s">
        <v>173</v>
      </c>
      <c r="C15" s="67" t="s">
        <v>76</v>
      </c>
      <c r="D15" s="68">
        <v>15232.159019999999</v>
      </c>
    </row>
    <row r="16" spans="1:4" s="37" customFormat="1" ht="18.75" x14ac:dyDescent="0.3">
      <c r="A16" s="67" t="s">
        <v>168</v>
      </c>
      <c r="B16" s="71" t="s">
        <v>219</v>
      </c>
      <c r="C16" s="67" t="s">
        <v>74</v>
      </c>
      <c r="D16" s="68">
        <v>12041.95613</v>
      </c>
    </row>
    <row r="17" spans="1:4" s="37" customFormat="1" ht="18.75" x14ac:dyDescent="0.3">
      <c r="A17" s="67" t="s">
        <v>166</v>
      </c>
      <c r="B17" s="71" t="s">
        <v>174</v>
      </c>
      <c r="C17" s="67" t="s">
        <v>76</v>
      </c>
      <c r="D17" s="68">
        <v>11376.05701</v>
      </c>
    </row>
    <row r="18" spans="1:4" s="37" customFormat="1" ht="18.75" x14ac:dyDescent="0.3">
      <c r="A18" s="67" t="s">
        <v>167</v>
      </c>
      <c r="B18" s="71" t="s">
        <v>136</v>
      </c>
      <c r="C18" s="67" t="s">
        <v>77</v>
      </c>
      <c r="D18" s="68">
        <v>8714.2692299999999</v>
      </c>
    </row>
    <row r="19" spans="1:4" s="37" customFormat="1" ht="18.75" x14ac:dyDescent="0.3">
      <c r="A19" s="67" t="s">
        <v>155</v>
      </c>
      <c r="B19" s="71" t="s">
        <v>202</v>
      </c>
      <c r="C19" s="67" t="s">
        <v>74</v>
      </c>
      <c r="D19" s="68">
        <v>8047.9920400000001</v>
      </c>
    </row>
    <row r="20" spans="1:4" s="37" customFormat="1" ht="18.75" x14ac:dyDescent="0.3">
      <c r="A20" s="67" t="s">
        <v>168</v>
      </c>
      <c r="B20" s="71" t="s">
        <v>175</v>
      </c>
      <c r="C20" s="67" t="s">
        <v>75</v>
      </c>
      <c r="D20" s="68">
        <v>7630.0445</v>
      </c>
    </row>
    <row r="21" spans="1:4" s="37" customFormat="1" ht="18.75" x14ac:dyDescent="0.3">
      <c r="A21" s="67" t="s">
        <v>166</v>
      </c>
      <c r="B21" s="71" t="s">
        <v>176</v>
      </c>
      <c r="C21" s="67" t="s">
        <v>76</v>
      </c>
      <c r="D21" s="68">
        <v>7565.7997400000004</v>
      </c>
    </row>
    <row r="22" spans="1:4" s="37" customFormat="1" ht="18.75" x14ac:dyDescent="0.3">
      <c r="A22" s="67" t="s">
        <v>166</v>
      </c>
      <c r="B22" s="71" t="s">
        <v>209</v>
      </c>
      <c r="C22" s="67" t="s">
        <v>76</v>
      </c>
      <c r="D22" s="68">
        <v>7434.16597</v>
      </c>
    </row>
    <row r="23" spans="1:4" s="37" customFormat="1" ht="18.75" x14ac:dyDescent="0.3">
      <c r="A23" s="67" t="s">
        <v>154</v>
      </c>
      <c r="B23" s="71" t="s">
        <v>177</v>
      </c>
      <c r="C23" s="67" t="s">
        <v>74</v>
      </c>
      <c r="D23" s="68">
        <v>6554.8956099999996</v>
      </c>
    </row>
    <row r="24" spans="1:4" s="37" customFormat="1" ht="18.75" x14ac:dyDescent="0.3">
      <c r="A24" s="67" t="s">
        <v>165</v>
      </c>
      <c r="B24" s="71" t="s">
        <v>178</v>
      </c>
      <c r="C24" s="67" t="s">
        <v>76</v>
      </c>
      <c r="D24" s="68">
        <v>6437.5938900000001</v>
      </c>
    </row>
    <row r="25" spans="1:4" s="37" customFormat="1" ht="18.75" x14ac:dyDescent="0.3">
      <c r="A25" s="67" t="s">
        <v>154</v>
      </c>
      <c r="B25" s="71" t="s">
        <v>103</v>
      </c>
      <c r="C25" s="67" t="s">
        <v>74</v>
      </c>
      <c r="D25" s="68">
        <v>6238.4172200000003</v>
      </c>
    </row>
    <row r="26" spans="1:4" s="37" customFormat="1" ht="18.75" x14ac:dyDescent="0.3">
      <c r="A26" s="67" t="s">
        <v>156</v>
      </c>
      <c r="B26" s="71" t="s">
        <v>203</v>
      </c>
      <c r="C26" s="67" t="s">
        <v>75</v>
      </c>
      <c r="D26" s="68">
        <v>6050.3852200000001</v>
      </c>
    </row>
    <row r="27" spans="1:4" s="37" customFormat="1" ht="37.5" x14ac:dyDescent="0.2">
      <c r="A27" s="81" t="s">
        <v>157</v>
      </c>
      <c r="B27" s="63" t="s">
        <v>204</v>
      </c>
      <c r="C27" s="81" t="s">
        <v>75</v>
      </c>
      <c r="D27" s="82">
        <v>5991.8715400000001</v>
      </c>
    </row>
    <row r="28" spans="1:4" s="37" customFormat="1" ht="18.75" x14ac:dyDescent="0.3">
      <c r="A28" s="67" t="s">
        <v>166</v>
      </c>
      <c r="B28" s="71" t="s">
        <v>220</v>
      </c>
      <c r="C28" s="67" t="s">
        <v>76</v>
      </c>
      <c r="D28" s="68">
        <v>5895.7362400000002</v>
      </c>
    </row>
    <row r="29" spans="1:4" s="37" customFormat="1" ht="18.75" x14ac:dyDescent="0.3">
      <c r="A29" s="67" t="s">
        <v>165</v>
      </c>
      <c r="B29" s="71" t="s">
        <v>179</v>
      </c>
      <c r="C29" s="67" t="s">
        <v>76</v>
      </c>
      <c r="D29" s="68">
        <v>5884.2153099999996</v>
      </c>
    </row>
    <row r="30" spans="1:4" s="37" customFormat="1" ht="18.75" x14ac:dyDescent="0.3">
      <c r="A30" s="67" t="s">
        <v>167</v>
      </c>
      <c r="B30" s="71" t="s">
        <v>205</v>
      </c>
      <c r="C30" s="67" t="s">
        <v>74</v>
      </c>
      <c r="D30" s="68">
        <v>4970.3958700000003</v>
      </c>
    </row>
    <row r="31" spans="1:4" s="37" customFormat="1" ht="18.75" x14ac:dyDescent="0.3">
      <c r="A31" s="67" t="s">
        <v>166</v>
      </c>
      <c r="B31" s="71" t="s">
        <v>180</v>
      </c>
      <c r="C31" s="67" t="s">
        <v>76</v>
      </c>
      <c r="D31" s="68">
        <v>4954.6004599999997</v>
      </c>
    </row>
    <row r="32" spans="1:4" s="37" customFormat="1" ht="18.75" x14ac:dyDescent="0.3">
      <c r="A32" s="67" t="s">
        <v>166</v>
      </c>
      <c r="B32" s="71" t="s">
        <v>181</v>
      </c>
      <c r="C32" s="67" t="s">
        <v>76</v>
      </c>
      <c r="D32" s="68">
        <v>4783.8444300000001</v>
      </c>
    </row>
    <row r="33" spans="1:4" s="37" customFormat="1" ht="18.75" x14ac:dyDescent="0.3">
      <c r="A33" s="67" t="s">
        <v>165</v>
      </c>
      <c r="B33" s="71" t="s">
        <v>210</v>
      </c>
      <c r="C33" s="67" t="s">
        <v>76</v>
      </c>
      <c r="D33" s="68">
        <v>4714.9164099999998</v>
      </c>
    </row>
    <row r="34" spans="1:4" s="37" customFormat="1" ht="18.75" x14ac:dyDescent="0.3">
      <c r="A34" s="67" t="s">
        <v>165</v>
      </c>
      <c r="B34" s="71" t="s">
        <v>182</v>
      </c>
      <c r="C34" s="67" t="s">
        <v>76</v>
      </c>
      <c r="D34" s="68">
        <v>4527.2716799999998</v>
      </c>
    </row>
    <row r="35" spans="1:4" s="37" customFormat="1" ht="18.75" x14ac:dyDescent="0.3">
      <c r="A35" s="67" t="s">
        <v>166</v>
      </c>
      <c r="B35" s="71" t="s">
        <v>115</v>
      </c>
      <c r="C35" s="67" t="s">
        <v>76</v>
      </c>
      <c r="D35" s="68">
        <v>4415.3552600000003</v>
      </c>
    </row>
    <row r="36" spans="1:4" s="37" customFormat="1" ht="18.75" x14ac:dyDescent="0.3">
      <c r="A36" s="67" t="s">
        <v>166</v>
      </c>
      <c r="B36" s="71" t="s">
        <v>183</v>
      </c>
      <c r="C36" s="67" t="s">
        <v>76</v>
      </c>
      <c r="D36" s="68">
        <v>4204.12799</v>
      </c>
    </row>
    <row r="37" spans="1:4" s="37" customFormat="1" ht="18.75" x14ac:dyDescent="0.3">
      <c r="A37" s="67" t="s">
        <v>152</v>
      </c>
      <c r="B37" s="71" t="s">
        <v>211</v>
      </c>
      <c r="C37" s="67" t="s">
        <v>74</v>
      </c>
      <c r="D37" s="68">
        <v>3697.32879</v>
      </c>
    </row>
    <row r="38" spans="1:4" s="37" customFormat="1" ht="18.75" x14ac:dyDescent="0.3">
      <c r="A38" s="67" t="s">
        <v>165</v>
      </c>
      <c r="B38" s="71" t="s">
        <v>184</v>
      </c>
      <c r="C38" s="67" t="s">
        <v>76</v>
      </c>
      <c r="D38" s="68">
        <v>3663.3525</v>
      </c>
    </row>
    <row r="39" spans="1:4" s="37" customFormat="1" ht="18.75" x14ac:dyDescent="0.3">
      <c r="A39" s="67" t="s">
        <v>154</v>
      </c>
      <c r="B39" s="71" t="s">
        <v>185</v>
      </c>
      <c r="C39" s="67" t="s">
        <v>74</v>
      </c>
      <c r="D39" s="68">
        <v>3607.2963199999999</v>
      </c>
    </row>
    <row r="40" spans="1:4" s="37" customFormat="1" ht="18.75" x14ac:dyDescent="0.3">
      <c r="A40" s="67" t="s">
        <v>158</v>
      </c>
      <c r="B40" s="71" t="s">
        <v>97</v>
      </c>
      <c r="C40" s="67" t="s">
        <v>75</v>
      </c>
      <c r="D40" s="68">
        <v>3561.7209699999999</v>
      </c>
    </row>
    <row r="41" spans="1:4" s="37" customFormat="1" ht="18.75" x14ac:dyDescent="0.3">
      <c r="A41" s="67" t="s">
        <v>165</v>
      </c>
      <c r="B41" s="71" t="s">
        <v>186</v>
      </c>
      <c r="C41" s="67" t="s">
        <v>76</v>
      </c>
      <c r="D41" s="68">
        <v>3454.45577</v>
      </c>
    </row>
    <row r="42" spans="1:4" s="37" customFormat="1" ht="18.75" x14ac:dyDescent="0.3">
      <c r="A42" s="67" t="s">
        <v>166</v>
      </c>
      <c r="B42" s="71" t="s">
        <v>222</v>
      </c>
      <c r="C42" s="67" t="s">
        <v>80</v>
      </c>
      <c r="D42" s="68">
        <v>3323.1592000000001</v>
      </c>
    </row>
    <row r="43" spans="1:4" s="37" customFormat="1" ht="18.75" x14ac:dyDescent="0.3">
      <c r="A43" s="67" t="s">
        <v>165</v>
      </c>
      <c r="B43" s="71" t="s">
        <v>187</v>
      </c>
      <c r="C43" s="67" t="s">
        <v>76</v>
      </c>
      <c r="D43" s="68">
        <v>3153.1237599999999</v>
      </c>
    </row>
    <row r="44" spans="1:4" s="37" customFormat="1" ht="18.75" x14ac:dyDescent="0.3">
      <c r="A44" s="67" t="s">
        <v>169</v>
      </c>
      <c r="B44" s="71" t="s">
        <v>126</v>
      </c>
      <c r="C44" s="67" t="s">
        <v>76</v>
      </c>
      <c r="D44" s="68">
        <v>3036.6717699999999</v>
      </c>
    </row>
    <row r="45" spans="1:4" s="37" customFormat="1" ht="18.75" x14ac:dyDescent="0.3">
      <c r="A45" s="67" t="s">
        <v>154</v>
      </c>
      <c r="B45" s="71" t="s">
        <v>212</v>
      </c>
      <c r="C45" s="67" t="s">
        <v>76</v>
      </c>
      <c r="D45" s="68">
        <v>2826.0062400000002</v>
      </c>
    </row>
    <row r="46" spans="1:4" s="37" customFormat="1" ht="18.75" x14ac:dyDescent="0.3">
      <c r="A46" s="67" t="s">
        <v>159</v>
      </c>
      <c r="B46" s="71" t="s">
        <v>188</v>
      </c>
      <c r="C46" s="67" t="s">
        <v>75</v>
      </c>
      <c r="D46" s="68">
        <v>2660.62716</v>
      </c>
    </row>
    <row r="47" spans="1:4" s="37" customFormat="1" ht="18.75" x14ac:dyDescent="0.3">
      <c r="A47" s="67" t="s">
        <v>164</v>
      </c>
      <c r="B47" s="71" t="s">
        <v>213</v>
      </c>
      <c r="C47" s="67" t="s">
        <v>76</v>
      </c>
      <c r="D47" s="68">
        <v>2560.6774700000001</v>
      </c>
    </row>
    <row r="48" spans="1:4" s="37" customFormat="1" ht="18.75" x14ac:dyDescent="0.3">
      <c r="A48" s="67" t="s">
        <v>160</v>
      </c>
      <c r="B48" s="71" t="s">
        <v>101</v>
      </c>
      <c r="C48" s="67" t="s">
        <v>74</v>
      </c>
      <c r="D48" s="68">
        <v>2537.9586100000001</v>
      </c>
    </row>
    <row r="49" spans="1:4" s="37" customFormat="1" ht="18.75" x14ac:dyDescent="0.3">
      <c r="A49" s="67" t="s">
        <v>153</v>
      </c>
      <c r="B49" s="71" t="s">
        <v>122</v>
      </c>
      <c r="C49" s="67" t="s">
        <v>76</v>
      </c>
      <c r="D49" s="68">
        <v>2357.7932999999998</v>
      </c>
    </row>
    <row r="50" spans="1:4" s="37" customFormat="1" ht="18.75" x14ac:dyDescent="0.3">
      <c r="A50" s="67" t="s">
        <v>165</v>
      </c>
      <c r="B50" s="71" t="s">
        <v>221</v>
      </c>
      <c r="C50" s="67" t="s">
        <v>76</v>
      </c>
      <c r="D50" s="68">
        <v>2270.40056</v>
      </c>
    </row>
    <row r="51" spans="1:4" s="37" customFormat="1" ht="18.75" x14ac:dyDescent="0.3">
      <c r="A51" s="67" t="s">
        <v>168</v>
      </c>
      <c r="B51" s="71" t="s">
        <v>118</v>
      </c>
      <c r="C51" s="67" t="s">
        <v>78</v>
      </c>
      <c r="D51" s="68">
        <v>2267.86015</v>
      </c>
    </row>
    <row r="52" spans="1:4" s="37" customFormat="1" ht="18.75" x14ac:dyDescent="0.3">
      <c r="A52" s="67" t="s">
        <v>165</v>
      </c>
      <c r="B52" s="71" t="s">
        <v>189</v>
      </c>
      <c r="C52" s="67" t="s">
        <v>76</v>
      </c>
      <c r="D52" s="68">
        <v>2230.45111</v>
      </c>
    </row>
    <row r="53" spans="1:4" s="37" customFormat="1" ht="18.75" x14ac:dyDescent="0.3">
      <c r="A53" s="67" t="s">
        <v>167</v>
      </c>
      <c r="B53" s="71" t="s">
        <v>137</v>
      </c>
      <c r="C53" s="67" t="s">
        <v>76</v>
      </c>
      <c r="D53" s="68">
        <v>2209.4034299999998</v>
      </c>
    </row>
    <row r="54" spans="1:4" s="37" customFormat="1" ht="18.75" x14ac:dyDescent="0.3">
      <c r="A54" s="67" t="s">
        <v>165</v>
      </c>
      <c r="B54" s="71" t="s">
        <v>190</v>
      </c>
      <c r="C54" s="67" t="s">
        <v>76</v>
      </c>
      <c r="D54" s="68">
        <v>2135.3177900000001</v>
      </c>
    </row>
    <row r="55" spans="1:4" s="37" customFormat="1" ht="18.75" x14ac:dyDescent="0.3">
      <c r="A55" s="67" t="s">
        <v>154</v>
      </c>
      <c r="B55" s="71" t="s">
        <v>214</v>
      </c>
      <c r="C55" s="67" t="s">
        <v>76</v>
      </c>
      <c r="D55" s="68">
        <v>2092.1893100000002</v>
      </c>
    </row>
    <row r="56" spans="1:4" s="37" customFormat="1" ht="18.75" x14ac:dyDescent="0.3">
      <c r="A56" s="67" t="s">
        <v>154</v>
      </c>
      <c r="B56" s="71" t="s">
        <v>215</v>
      </c>
      <c r="C56" s="67" t="s">
        <v>76</v>
      </c>
      <c r="D56" s="68">
        <v>2026.66632</v>
      </c>
    </row>
    <row r="57" spans="1:4" s="37" customFormat="1" ht="18.75" x14ac:dyDescent="0.3">
      <c r="A57" s="67" t="s">
        <v>157</v>
      </c>
      <c r="B57" s="71" t="s">
        <v>226</v>
      </c>
      <c r="C57" s="67" t="s">
        <v>76</v>
      </c>
      <c r="D57" s="68">
        <v>2014.6686400000001</v>
      </c>
    </row>
    <row r="58" spans="1:4" s="37" customFormat="1" ht="37.5" x14ac:dyDescent="0.2">
      <c r="A58" s="81" t="s">
        <v>152</v>
      </c>
      <c r="B58" s="63" t="s">
        <v>206</v>
      </c>
      <c r="C58" s="81" t="s">
        <v>76</v>
      </c>
      <c r="D58" s="82">
        <v>1898.4028699999999</v>
      </c>
    </row>
    <row r="59" spans="1:4" s="37" customFormat="1" ht="37.5" x14ac:dyDescent="0.2">
      <c r="A59" s="81" t="s">
        <v>154</v>
      </c>
      <c r="B59" s="63" t="s">
        <v>104</v>
      </c>
      <c r="C59" s="81" t="s">
        <v>74</v>
      </c>
      <c r="D59" s="82">
        <v>1886.34194</v>
      </c>
    </row>
    <row r="60" spans="1:4" s="37" customFormat="1" ht="18.75" x14ac:dyDescent="0.3">
      <c r="A60" s="67" t="s">
        <v>161</v>
      </c>
      <c r="B60" s="71" t="s">
        <v>207</v>
      </c>
      <c r="C60" s="67" t="s">
        <v>74</v>
      </c>
      <c r="D60" s="68">
        <v>1779.838</v>
      </c>
    </row>
    <row r="61" spans="1:4" s="37" customFormat="1" ht="18.75" x14ac:dyDescent="0.3">
      <c r="A61" s="67" t="s">
        <v>152</v>
      </c>
      <c r="B61" s="71" t="s">
        <v>131</v>
      </c>
      <c r="C61" s="67" t="s">
        <v>74</v>
      </c>
      <c r="D61" s="68">
        <v>1721.35517</v>
      </c>
    </row>
    <row r="62" spans="1:4" s="37" customFormat="1" ht="37.5" x14ac:dyDescent="0.2">
      <c r="A62" s="81" t="s">
        <v>166</v>
      </c>
      <c r="B62" s="63" t="s">
        <v>191</v>
      </c>
      <c r="C62" s="81" t="s">
        <v>76</v>
      </c>
      <c r="D62" s="82">
        <v>1703.7958699999999</v>
      </c>
    </row>
    <row r="63" spans="1:4" s="37" customFormat="1" ht="18.75" x14ac:dyDescent="0.3">
      <c r="A63" s="67" t="s">
        <v>167</v>
      </c>
      <c r="B63" s="71" t="s">
        <v>138</v>
      </c>
      <c r="C63" s="67" t="s">
        <v>76</v>
      </c>
      <c r="D63" s="68">
        <v>1677.09013</v>
      </c>
    </row>
    <row r="64" spans="1:4" s="37" customFormat="1" ht="18.75" x14ac:dyDescent="0.3">
      <c r="A64" s="67" t="s">
        <v>165</v>
      </c>
      <c r="B64" s="71" t="s">
        <v>192</v>
      </c>
      <c r="C64" s="67" t="s">
        <v>76</v>
      </c>
      <c r="D64" s="68">
        <v>1595.36627</v>
      </c>
    </row>
    <row r="65" spans="1:4" s="37" customFormat="1" ht="18.75" x14ac:dyDescent="0.3">
      <c r="A65" s="67" t="s">
        <v>170</v>
      </c>
      <c r="B65" s="71" t="s">
        <v>193</v>
      </c>
      <c r="C65" s="67" t="s">
        <v>75</v>
      </c>
      <c r="D65" s="68">
        <v>1521.0353</v>
      </c>
    </row>
    <row r="66" spans="1:4" s="37" customFormat="1" ht="18.75" x14ac:dyDescent="0.3">
      <c r="A66" s="67" t="s">
        <v>167</v>
      </c>
      <c r="B66" s="71" t="s">
        <v>139</v>
      </c>
      <c r="C66" s="67" t="s">
        <v>76</v>
      </c>
      <c r="D66" s="68">
        <v>1478.12112</v>
      </c>
    </row>
    <row r="67" spans="1:4" s="37" customFormat="1" ht="18.75" x14ac:dyDescent="0.3">
      <c r="A67" s="67" t="s">
        <v>155</v>
      </c>
      <c r="B67" s="71" t="s">
        <v>194</v>
      </c>
      <c r="C67" s="67" t="s">
        <v>75</v>
      </c>
      <c r="D67" s="68">
        <v>1433.6278</v>
      </c>
    </row>
    <row r="68" spans="1:4" s="37" customFormat="1" ht="18.75" x14ac:dyDescent="0.3">
      <c r="A68" s="67" t="s">
        <v>166</v>
      </c>
      <c r="B68" s="71" t="s">
        <v>223</v>
      </c>
      <c r="C68" s="67" t="s">
        <v>229</v>
      </c>
      <c r="D68" s="68">
        <v>1398.3109199999999</v>
      </c>
    </row>
    <row r="69" spans="1:4" s="37" customFormat="1" ht="18.75" x14ac:dyDescent="0.3">
      <c r="A69" s="67" t="s">
        <v>157</v>
      </c>
      <c r="B69" s="71" t="s">
        <v>195</v>
      </c>
      <c r="C69" s="67" t="s">
        <v>76</v>
      </c>
      <c r="D69" s="68">
        <v>1380.0991899999999</v>
      </c>
    </row>
    <row r="70" spans="1:4" s="37" customFormat="1" ht="18.75" x14ac:dyDescent="0.3">
      <c r="A70" s="67" t="s">
        <v>166</v>
      </c>
      <c r="B70" s="71" t="s">
        <v>227</v>
      </c>
      <c r="C70" s="67" t="s">
        <v>229</v>
      </c>
      <c r="D70" s="68">
        <v>1376.9250400000001</v>
      </c>
    </row>
    <row r="71" spans="1:4" s="37" customFormat="1" ht="18.75" x14ac:dyDescent="0.3">
      <c r="A71" s="67" t="s">
        <v>153</v>
      </c>
      <c r="B71" s="71" t="s">
        <v>123</v>
      </c>
      <c r="C71" s="67" t="s">
        <v>76</v>
      </c>
      <c r="D71" s="68">
        <v>1286.88311</v>
      </c>
    </row>
    <row r="72" spans="1:4" s="37" customFormat="1" ht="18.75" x14ac:dyDescent="0.3">
      <c r="A72" s="67" t="s">
        <v>166</v>
      </c>
      <c r="B72" s="71" t="s">
        <v>225</v>
      </c>
      <c r="C72" s="67" t="s">
        <v>80</v>
      </c>
      <c r="D72" s="68">
        <v>1271.73569</v>
      </c>
    </row>
    <row r="73" spans="1:4" s="37" customFormat="1" ht="18.75" x14ac:dyDescent="0.3">
      <c r="A73" s="67" t="s">
        <v>168</v>
      </c>
      <c r="B73" s="71" t="s">
        <v>196</v>
      </c>
      <c r="C73" s="67" t="s">
        <v>76</v>
      </c>
      <c r="D73" s="68">
        <v>1269.9355</v>
      </c>
    </row>
    <row r="74" spans="1:4" s="37" customFormat="1" ht="18.75" x14ac:dyDescent="0.3">
      <c r="A74" s="67" t="s">
        <v>162</v>
      </c>
      <c r="B74" s="71" t="s">
        <v>216</v>
      </c>
      <c r="C74" s="67" t="s">
        <v>75</v>
      </c>
      <c r="D74" s="68">
        <v>1254.8595399999999</v>
      </c>
    </row>
    <row r="75" spans="1:4" s="37" customFormat="1" ht="18.75" x14ac:dyDescent="0.3">
      <c r="A75" s="67" t="s">
        <v>165</v>
      </c>
      <c r="B75" s="71" t="s">
        <v>197</v>
      </c>
      <c r="C75" s="67" t="s">
        <v>76</v>
      </c>
      <c r="D75" s="68">
        <v>1251.74153</v>
      </c>
    </row>
    <row r="76" spans="1:4" s="37" customFormat="1" ht="18.75" x14ac:dyDescent="0.3">
      <c r="A76" s="67" t="s">
        <v>168</v>
      </c>
      <c r="B76" s="71" t="s">
        <v>119</v>
      </c>
      <c r="C76" s="67" t="s">
        <v>80</v>
      </c>
      <c r="D76" s="68">
        <v>1241.06306</v>
      </c>
    </row>
    <row r="77" spans="1:4" s="37" customFormat="1" ht="18.75" x14ac:dyDescent="0.3">
      <c r="A77" s="67" t="s">
        <v>168</v>
      </c>
      <c r="B77" s="71" t="s">
        <v>217</v>
      </c>
      <c r="C77" s="67" t="s">
        <v>76</v>
      </c>
      <c r="D77" s="68">
        <v>1193.53079</v>
      </c>
    </row>
    <row r="78" spans="1:4" s="37" customFormat="1" ht="18.75" x14ac:dyDescent="0.3">
      <c r="A78" s="67" t="s">
        <v>153</v>
      </c>
      <c r="B78" s="71" t="s">
        <v>198</v>
      </c>
      <c r="C78" s="67" t="s">
        <v>76</v>
      </c>
      <c r="D78" s="68">
        <v>1190.3356000000001</v>
      </c>
    </row>
    <row r="79" spans="1:4" s="37" customFormat="1" ht="18.75" x14ac:dyDescent="0.3">
      <c r="A79" s="67" t="s">
        <v>167</v>
      </c>
      <c r="B79" s="71" t="s">
        <v>140</v>
      </c>
      <c r="C79" s="67" t="s">
        <v>76</v>
      </c>
      <c r="D79" s="68">
        <v>1165.6712399999999</v>
      </c>
    </row>
    <row r="80" spans="1:4" s="37" customFormat="1" ht="18.75" x14ac:dyDescent="0.3">
      <c r="A80" s="67" t="s">
        <v>167</v>
      </c>
      <c r="B80" s="71" t="s">
        <v>141</v>
      </c>
      <c r="C80" s="67" t="s">
        <v>80</v>
      </c>
      <c r="D80" s="68">
        <v>1102.67524</v>
      </c>
    </row>
    <row r="81" spans="1:4" s="37" customFormat="1" ht="18.75" x14ac:dyDescent="0.3">
      <c r="A81" s="67" t="s">
        <v>152</v>
      </c>
      <c r="B81" s="71" t="s">
        <v>218</v>
      </c>
      <c r="C81" s="67" t="s">
        <v>76</v>
      </c>
      <c r="D81" s="68">
        <v>1090.5583999999999</v>
      </c>
    </row>
    <row r="82" spans="1:4" s="37" customFormat="1" ht="18.75" x14ac:dyDescent="0.3">
      <c r="A82" s="67" t="s">
        <v>163</v>
      </c>
      <c r="B82" s="71" t="s">
        <v>129</v>
      </c>
      <c r="C82" s="67" t="s">
        <v>74</v>
      </c>
      <c r="D82" s="68">
        <v>1085.9218900000001</v>
      </c>
    </row>
    <row r="83" spans="1:4" s="37" customFormat="1" ht="18.75" x14ac:dyDescent="0.3">
      <c r="A83" s="67" t="s">
        <v>166</v>
      </c>
      <c r="B83" s="71" t="s">
        <v>224</v>
      </c>
      <c r="C83" s="67" t="s">
        <v>80</v>
      </c>
      <c r="D83" s="68">
        <v>1002.31244</v>
      </c>
    </row>
    <row r="86" spans="1:4" s="60" customFormat="1" ht="18.75" x14ac:dyDescent="0.2">
      <c r="B86" s="73">
        <v>2</v>
      </c>
      <c r="C86" s="60">
        <v>4</v>
      </c>
      <c r="D86" s="62"/>
    </row>
  </sheetData>
  <autoFilter ref="A2:D83"/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76"/>
      <c r="E1" s="76"/>
      <c r="F1" s="76"/>
      <c r="G1" s="76"/>
      <c r="H1" s="76"/>
      <c r="I1" s="76"/>
      <c r="J1" s="76"/>
      <c r="K1" s="76"/>
      <c r="L1" s="76"/>
      <c r="M1" s="37"/>
      <c r="O1" s="37"/>
      <c r="P1" s="37"/>
    </row>
    <row r="2" spans="1:29" ht="18.75" customHeight="1" x14ac:dyDescent="0.2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29" ht="15.75" x14ac:dyDescent="0.2">
      <c r="D3" s="51" t="s">
        <v>72</v>
      </c>
      <c r="E3" s="77" t="s">
        <v>143</v>
      </c>
      <c r="F3" s="77"/>
      <c r="G3" s="39"/>
      <c r="H3" s="39"/>
      <c r="I3" s="39"/>
      <c r="J3" s="39"/>
      <c r="K3" s="39"/>
      <c r="L3" s="39"/>
      <c r="M3" s="39"/>
      <c r="N3" s="39"/>
      <c r="O3" s="39"/>
      <c r="P3" s="39"/>
      <c r="Q3" s="74" t="s">
        <v>144</v>
      </c>
      <c r="R3" s="74"/>
    </row>
    <row r="4" spans="1:29" ht="15.75" x14ac:dyDescent="0.2">
      <c r="D4" s="51" t="s">
        <v>58</v>
      </c>
      <c r="E4" s="77" t="s">
        <v>143</v>
      </c>
      <c r="F4" s="77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142</v>
      </c>
      <c r="D5" s="52" t="s">
        <v>60</v>
      </c>
      <c r="E5" s="75" t="s">
        <v>109</v>
      </c>
      <c r="F5" s="75"/>
      <c r="G5" s="75"/>
      <c r="H5" s="75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2989438.8553379998</v>
      </c>
      <c r="H8" s="49">
        <f t="shared" si="0"/>
        <v>515516.57040000003</v>
      </c>
      <c r="I8" s="49">
        <f t="shared" si="0"/>
        <v>2185319.0134600019</v>
      </c>
      <c r="J8" s="49">
        <f t="shared" si="0"/>
        <v>1751215.7936499994</v>
      </c>
      <c r="K8" s="49">
        <f t="shared" si="0"/>
        <v>3226435.3259380013</v>
      </c>
      <c r="L8" s="49">
        <f t="shared" si="0"/>
        <v>318409.82119000005</v>
      </c>
      <c r="M8" s="49">
        <f t="shared" si="0"/>
        <v>612552.09549459978</v>
      </c>
      <c r="N8" s="49">
        <f t="shared" si="0"/>
        <v>707204.05990000023</v>
      </c>
      <c r="O8" s="49">
        <f t="shared" si="0"/>
        <v>3139780.1580280983</v>
      </c>
      <c r="P8" s="49">
        <f t="shared" si="0"/>
        <v>326406.61768549995</v>
      </c>
      <c r="Q8" s="49">
        <f t="shared" si="0"/>
        <v>150341.30269009984</v>
      </c>
      <c r="R8" s="50"/>
      <c r="S8" s="35"/>
      <c r="T8" s="35"/>
      <c r="U8" s="44"/>
      <c r="V8" s="44"/>
    </row>
    <row r="9" spans="1:29" s="37" customFormat="1" x14ac:dyDescent="0.2">
      <c r="A9" s="58"/>
      <c r="B9" s="58" t="s">
        <v>109</v>
      </c>
      <c r="C9" s="58">
        <v>1</v>
      </c>
      <c r="D9" s="58" t="s">
        <v>145</v>
      </c>
      <c r="E9" s="58" t="s">
        <v>145</v>
      </c>
      <c r="F9" s="58" t="s">
        <v>145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8">
        <v>10</v>
      </c>
      <c r="B10" s="58" t="s">
        <v>112</v>
      </c>
      <c r="C10" s="58">
        <v>5440</v>
      </c>
      <c r="D10" s="58" t="s">
        <v>145</v>
      </c>
      <c r="E10" s="58" t="s">
        <v>145</v>
      </c>
      <c r="F10" s="58" t="s">
        <v>145</v>
      </c>
      <c r="G10" s="58">
        <v>404439.19219800038</v>
      </c>
      <c r="H10" s="58">
        <v>47326.855399999986</v>
      </c>
      <c r="I10" s="58">
        <v>273558.35030000046</v>
      </c>
      <c r="J10" s="58">
        <v>206090.59474999952</v>
      </c>
      <c r="K10" s="58">
        <v>451551.370628</v>
      </c>
      <c r="L10" s="58">
        <v>26971.278280000002</v>
      </c>
      <c r="M10" s="58">
        <v>66439.908762600215</v>
      </c>
      <c r="N10" s="58">
        <v>96575.810770000011</v>
      </c>
      <c r="O10" s="58">
        <v>435877.85419759928</v>
      </c>
      <c r="P10" s="58">
        <v>41433.663857</v>
      </c>
      <c r="Q10" s="58">
        <v>31438.661999599986</v>
      </c>
      <c r="R10" s="58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8">
        <v>11</v>
      </c>
      <c r="B11" s="58" t="s">
        <v>127</v>
      </c>
      <c r="C11" s="58">
        <v>4038</v>
      </c>
      <c r="D11" s="58" t="s">
        <v>145</v>
      </c>
      <c r="E11" s="58" t="s">
        <v>145</v>
      </c>
      <c r="F11" s="58" t="s">
        <v>145</v>
      </c>
      <c r="G11" s="58">
        <v>248213.55719999954</v>
      </c>
      <c r="H11" s="58">
        <v>48535.275190000066</v>
      </c>
      <c r="I11" s="58">
        <v>171523.53589000029</v>
      </c>
      <c r="J11" s="58">
        <v>224218.76358000006</v>
      </c>
      <c r="K11" s="58">
        <v>182336.8716999999</v>
      </c>
      <c r="L11" s="58">
        <v>35353.817379999964</v>
      </c>
      <c r="M11" s="58">
        <v>70324.771270499899</v>
      </c>
      <c r="N11" s="58">
        <v>41592.067450000031</v>
      </c>
      <c r="O11" s="58">
        <v>198129.44875799958</v>
      </c>
      <c r="P11" s="58">
        <v>22413.690617499997</v>
      </c>
      <c r="Q11" s="58">
        <v>-50084.108442000172</v>
      </c>
      <c r="R11" s="58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8">
        <v>12</v>
      </c>
      <c r="B12" s="58" t="s">
        <v>81</v>
      </c>
      <c r="C12" s="58">
        <v>2740</v>
      </c>
      <c r="D12" s="58" t="s">
        <v>145</v>
      </c>
      <c r="E12" s="58" t="s">
        <v>145</v>
      </c>
      <c r="F12" s="58" t="s">
        <v>145</v>
      </c>
      <c r="G12" s="58">
        <v>76832.514859999894</v>
      </c>
      <c r="H12" s="58">
        <v>10213.836870000003</v>
      </c>
      <c r="I12" s="58">
        <v>74535.468930000046</v>
      </c>
      <c r="J12" s="58">
        <v>44862.60276999999</v>
      </c>
      <c r="K12" s="58">
        <v>99360.185179999971</v>
      </c>
      <c r="L12" s="58">
        <v>3068.6410300000007</v>
      </c>
      <c r="M12" s="58">
        <v>21994.513595999928</v>
      </c>
      <c r="N12" s="58">
        <v>17634.4172</v>
      </c>
      <c r="O12" s="58">
        <v>105819.68434800014</v>
      </c>
      <c r="P12" s="58">
        <v>5168.0438019999974</v>
      </c>
      <c r="Q12" s="58">
        <v>28987.169487999978</v>
      </c>
      <c r="R12" s="58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8">
        <v>13</v>
      </c>
      <c r="B13" s="58" t="s">
        <v>134</v>
      </c>
      <c r="C13" s="58">
        <v>719</v>
      </c>
      <c r="D13" s="58" t="s">
        <v>145</v>
      </c>
      <c r="E13" s="58" t="s">
        <v>145</v>
      </c>
      <c r="F13" s="58" t="s">
        <v>145</v>
      </c>
      <c r="G13" s="58">
        <v>10146.153519999996</v>
      </c>
      <c r="H13" s="58">
        <v>4204.2868700000008</v>
      </c>
      <c r="I13" s="58">
        <v>16514.616870000002</v>
      </c>
      <c r="J13" s="58">
        <v>8920.1877000000004</v>
      </c>
      <c r="K13" s="58">
        <v>15391.671469999997</v>
      </c>
      <c r="L13" s="58">
        <v>1855.3756500000002</v>
      </c>
      <c r="M13" s="58">
        <v>4491.0207660000005</v>
      </c>
      <c r="N13" s="58">
        <v>4384.3476200000014</v>
      </c>
      <c r="O13" s="58">
        <v>16076.088665999994</v>
      </c>
      <c r="P13" s="58">
        <v>2433.1197000000002</v>
      </c>
      <c r="Q13" s="58">
        <v>5929.9351460000053</v>
      </c>
      <c r="R13" s="58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8">
        <v>14</v>
      </c>
      <c r="B14" s="58" t="s">
        <v>102</v>
      </c>
      <c r="C14" s="58">
        <v>1953</v>
      </c>
      <c r="D14" s="58" t="s">
        <v>145</v>
      </c>
      <c r="E14" s="58" t="s">
        <v>145</v>
      </c>
      <c r="F14" s="58" t="s">
        <v>145</v>
      </c>
      <c r="G14" s="58">
        <v>113206.16171999999</v>
      </c>
      <c r="H14" s="58">
        <v>7691.5056999999997</v>
      </c>
      <c r="I14" s="58">
        <v>46623.227689999985</v>
      </c>
      <c r="J14" s="58">
        <v>28453.152649999967</v>
      </c>
      <c r="K14" s="58">
        <v>128439.57778999995</v>
      </c>
      <c r="L14" s="58">
        <v>4754.8467299999993</v>
      </c>
      <c r="M14" s="58">
        <v>13746.52197799999</v>
      </c>
      <c r="N14" s="58">
        <v>13985.304099999994</v>
      </c>
      <c r="O14" s="58">
        <v>130487.44797199989</v>
      </c>
      <c r="P14" s="58">
        <v>7041.4990339999968</v>
      </c>
      <c r="Q14" s="58">
        <v>17281.286251999984</v>
      </c>
      <c r="R14" s="58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8">
        <v>15</v>
      </c>
      <c r="B15" s="58" t="s">
        <v>99</v>
      </c>
      <c r="C15" s="58">
        <v>883</v>
      </c>
      <c r="D15" s="58" t="s">
        <v>145</v>
      </c>
      <c r="E15" s="58" t="s">
        <v>145</v>
      </c>
      <c r="F15" s="58" t="s">
        <v>145</v>
      </c>
      <c r="G15" s="58">
        <v>14624.398259999994</v>
      </c>
      <c r="H15" s="58">
        <v>3318.8599300000005</v>
      </c>
      <c r="I15" s="58">
        <v>12604.397880000024</v>
      </c>
      <c r="J15" s="58">
        <v>10673.07065</v>
      </c>
      <c r="K15" s="58">
        <v>15328.314189999994</v>
      </c>
      <c r="L15" s="58">
        <v>2091.4486299999999</v>
      </c>
      <c r="M15" s="58">
        <v>4681.5502250000018</v>
      </c>
      <c r="N15" s="58">
        <v>4663.2317100000018</v>
      </c>
      <c r="O15" s="58">
        <v>15987.91215200001</v>
      </c>
      <c r="P15" s="58">
        <v>2732.7280769999998</v>
      </c>
      <c r="Q15" s="58">
        <v>1363.5138920000002</v>
      </c>
      <c r="R15" s="58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8">
        <v>16</v>
      </c>
      <c r="B16" s="58" t="s">
        <v>111</v>
      </c>
      <c r="C16" s="58">
        <v>874</v>
      </c>
      <c r="D16" s="58" t="s">
        <v>145</v>
      </c>
      <c r="E16" s="58" t="s">
        <v>145</v>
      </c>
      <c r="F16" s="58" t="s">
        <v>145</v>
      </c>
      <c r="G16" s="58">
        <v>20019.873270000004</v>
      </c>
      <c r="H16" s="58">
        <v>4372.0201399999996</v>
      </c>
      <c r="I16" s="58">
        <v>12845.621780000016</v>
      </c>
      <c r="J16" s="58">
        <v>10644.699899999994</v>
      </c>
      <c r="K16" s="58">
        <v>21579.127110000001</v>
      </c>
      <c r="L16" s="58">
        <v>3730.352100000001</v>
      </c>
      <c r="M16" s="58">
        <v>3917.2478380000011</v>
      </c>
      <c r="N16" s="58">
        <v>4621.7317700000012</v>
      </c>
      <c r="O16" s="58">
        <v>22054.796984999994</v>
      </c>
      <c r="P16" s="58">
        <v>4910.5059069999998</v>
      </c>
      <c r="Q16" s="58">
        <v>2034.923715000001</v>
      </c>
      <c r="R16" s="58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8">
        <v>17</v>
      </c>
      <c r="B17" s="58" t="s">
        <v>98</v>
      </c>
      <c r="C17" s="58">
        <v>1227</v>
      </c>
      <c r="D17" s="58" t="s">
        <v>145</v>
      </c>
      <c r="E17" s="58" t="s">
        <v>145</v>
      </c>
      <c r="F17" s="58" t="s">
        <v>145</v>
      </c>
      <c r="G17" s="58">
        <v>38473.411059999977</v>
      </c>
      <c r="H17" s="58">
        <v>7131.8611200000005</v>
      </c>
      <c r="I17" s="58">
        <v>21013.545300000005</v>
      </c>
      <c r="J17" s="58">
        <v>7908.6435300000012</v>
      </c>
      <c r="K17" s="58">
        <v>49163.210959999968</v>
      </c>
      <c r="L17" s="58">
        <v>4716.759250000001</v>
      </c>
      <c r="M17" s="58">
        <v>4966.9703220000001</v>
      </c>
      <c r="N17" s="58">
        <v>6775.3986999999988</v>
      </c>
      <c r="O17" s="58">
        <v>49348.447615999976</v>
      </c>
      <c r="P17" s="58">
        <v>6710.4242839999997</v>
      </c>
      <c r="Q17" s="58">
        <v>10875.036556000006</v>
      </c>
      <c r="R17" s="58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8">
        <v>18</v>
      </c>
      <c r="B18" s="58" t="s">
        <v>96</v>
      </c>
      <c r="C18" s="58">
        <v>793</v>
      </c>
      <c r="D18" s="58" t="s">
        <v>145</v>
      </c>
      <c r="E18" s="58" t="s">
        <v>145</v>
      </c>
      <c r="F18" s="58" t="s">
        <v>145</v>
      </c>
      <c r="G18" s="58">
        <v>15504.75249000001</v>
      </c>
      <c r="H18" s="58">
        <v>6702.8344300000008</v>
      </c>
      <c r="I18" s="58">
        <v>19178.600699999988</v>
      </c>
      <c r="J18" s="58">
        <v>14184.274430000001</v>
      </c>
      <c r="K18" s="58">
        <v>17439.429449999985</v>
      </c>
      <c r="L18" s="58">
        <v>3643.1851200000001</v>
      </c>
      <c r="M18" s="58">
        <v>5680.2242249999963</v>
      </c>
      <c r="N18" s="58">
        <v>9207.2730400000037</v>
      </c>
      <c r="O18" s="58">
        <v>16931.229390000008</v>
      </c>
      <c r="P18" s="58">
        <v>6662.0338750000001</v>
      </c>
      <c r="Q18" s="58">
        <v>1426.4769000000006</v>
      </c>
      <c r="R18" s="58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8">
        <v>19</v>
      </c>
      <c r="B19" s="58" t="s">
        <v>106</v>
      </c>
      <c r="C19" s="58">
        <v>814</v>
      </c>
      <c r="D19" s="58" t="s">
        <v>145</v>
      </c>
      <c r="E19" s="58" t="s">
        <v>145</v>
      </c>
      <c r="F19" s="58" t="s">
        <v>145</v>
      </c>
      <c r="G19" s="58">
        <v>11624.59162000001</v>
      </c>
      <c r="H19" s="58">
        <v>2882.5219299999999</v>
      </c>
      <c r="I19" s="58">
        <v>7020.7035200000037</v>
      </c>
      <c r="J19" s="58">
        <v>5103.1017399999964</v>
      </c>
      <c r="K19" s="58">
        <v>13032.782500000007</v>
      </c>
      <c r="L19" s="58">
        <v>2373.1110299999996</v>
      </c>
      <c r="M19" s="58">
        <v>2056.3177710000009</v>
      </c>
      <c r="N19" s="58">
        <v>2021.3666899999994</v>
      </c>
      <c r="O19" s="58">
        <v>13736.147704999994</v>
      </c>
      <c r="P19" s="58">
        <v>3041.525153999999</v>
      </c>
      <c r="Q19" s="58">
        <v>2111.556085000002</v>
      </c>
      <c r="R19" s="58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8">
        <v>20</v>
      </c>
      <c r="B20" s="58" t="s">
        <v>94</v>
      </c>
      <c r="C20" s="58">
        <v>1269</v>
      </c>
      <c r="D20" s="58" t="s">
        <v>145</v>
      </c>
      <c r="E20" s="58" t="s">
        <v>145</v>
      </c>
      <c r="F20" s="58" t="s">
        <v>145</v>
      </c>
      <c r="G20" s="58">
        <v>13517.571089999999</v>
      </c>
      <c r="H20" s="58">
        <v>6082.9141799999952</v>
      </c>
      <c r="I20" s="58">
        <v>15348.25225</v>
      </c>
      <c r="J20" s="58">
        <v>11834.520780000001</v>
      </c>
      <c r="K20" s="58">
        <v>15949.63207999999</v>
      </c>
      <c r="L20" s="58">
        <v>5001.2437</v>
      </c>
      <c r="M20" s="58">
        <v>4471.003058999996</v>
      </c>
      <c r="N20" s="58">
        <v>2938.0319899999995</v>
      </c>
      <c r="O20" s="58">
        <v>17139.091592000015</v>
      </c>
      <c r="P20" s="58">
        <v>4657.7321429999984</v>
      </c>
      <c r="Q20" s="58">
        <v>3621.5205019999985</v>
      </c>
      <c r="R20" s="58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8">
        <v>21</v>
      </c>
      <c r="B21" s="58" t="s">
        <v>125</v>
      </c>
      <c r="C21" s="58">
        <v>1643</v>
      </c>
      <c r="D21" s="58" t="s">
        <v>145</v>
      </c>
      <c r="E21" s="58" t="s">
        <v>145</v>
      </c>
      <c r="F21" s="58" t="s">
        <v>145</v>
      </c>
      <c r="G21" s="58">
        <v>25468.835510000034</v>
      </c>
      <c r="H21" s="58">
        <v>5652.95658</v>
      </c>
      <c r="I21" s="58">
        <v>27858.204460000015</v>
      </c>
      <c r="J21" s="58">
        <v>21202.238909999996</v>
      </c>
      <c r="K21" s="58">
        <v>31329.62810999998</v>
      </c>
      <c r="L21" s="58">
        <v>4857.7836299999999</v>
      </c>
      <c r="M21" s="58">
        <v>8020.4733009999936</v>
      </c>
      <c r="N21" s="58">
        <v>6216.1180300000015</v>
      </c>
      <c r="O21" s="58">
        <v>33700.115116999972</v>
      </c>
      <c r="P21" s="58">
        <v>5423.9153659999993</v>
      </c>
      <c r="Q21" s="58">
        <v>8231.2796070000168</v>
      </c>
      <c r="R21" s="58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8">
        <v>22</v>
      </c>
      <c r="B22" s="58" t="s">
        <v>116</v>
      </c>
      <c r="C22" s="58">
        <v>2500</v>
      </c>
      <c r="D22" s="58" t="s">
        <v>145</v>
      </c>
      <c r="E22" s="58" t="s">
        <v>145</v>
      </c>
      <c r="F22" s="58" t="s">
        <v>145</v>
      </c>
      <c r="G22" s="58">
        <v>172403.00518999994</v>
      </c>
      <c r="H22" s="58">
        <v>11700.760219999991</v>
      </c>
      <c r="I22" s="58">
        <v>63120.225420000061</v>
      </c>
      <c r="J22" s="58">
        <v>43688.848059999953</v>
      </c>
      <c r="K22" s="58">
        <v>185786.57048999969</v>
      </c>
      <c r="L22" s="58">
        <v>5652.9481600000017</v>
      </c>
      <c r="M22" s="58">
        <v>26798.299129999923</v>
      </c>
      <c r="N22" s="58">
        <v>17143.734290000004</v>
      </c>
      <c r="O22" s="58">
        <v>197418.24604299982</v>
      </c>
      <c r="P22" s="58">
        <v>7630.0588730000027</v>
      </c>
      <c r="Q22" s="58">
        <v>25015.240852999963</v>
      </c>
      <c r="R22" s="58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8">
        <v>23</v>
      </c>
      <c r="B23" s="58" t="s">
        <v>120</v>
      </c>
      <c r="C23" s="58">
        <v>1039</v>
      </c>
      <c r="D23" s="58" t="s">
        <v>145</v>
      </c>
      <c r="E23" s="58" t="s">
        <v>145</v>
      </c>
      <c r="F23" s="58" t="s">
        <v>145</v>
      </c>
      <c r="G23" s="58">
        <v>40532.199499999995</v>
      </c>
      <c r="H23" s="58">
        <v>3626.00263</v>
      </c>
      <c r="I23" s="58">
        <v>15857.453710000007</v>
      </c>
      <c r="J23" s="58">
        <v>14947.399829999998</v>
      </c>
      <c r="K23" s="58">
        <v>40738.449659999984</v>
      </c>
      <c r="L23" s="58">
        <v>2922.1989100000005</v>
      </c>
      <c r="M23" s="58">
        <v>4578.0414304999986</v>
      </c>
      <c r="N23" s="58">
        <v>4619.8528700000006</v>
      </c>
      <c r="O23" s="58">
        <v>41668.896255499982</v>
      </c>
      <c r="P23" s="58">
        <v>3894.4569449999995</v>
      </c>
      <c r="Q23" s="58">
        <v>1136.6967555000001</v>
      </c>
      <c r="R23" s="58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8">
        <v>24</v>
      </c>
      <c r="B24" s="58" t="s">
        <v>73</v>
      </c>
      <c r="C24" s="58">
        <v>620</v>
      </c>
      <c r="D24" s="58" t="s">
        <v>145</v>
      </c>
      <c r="E24" s="58" t="s">
        <v>145</v>
      </c>
      <c r="F24" s="58" t="s">
        <v>145</v>
      </c>
      <c r="G24" s="58">
        <v>3113.9426100000001</v>
      </c>
      <c r="H24" s="58">
        <v>3455.5435699999998</v>
      </c>
      <c r="I24" s="58">
        <v>8680.5142500000002</v>
      </c>
      <c r="J24" s="58">
        <v>6269.7030800000011</v>
      </c>
      <c r="K24" s="58">
        <v>4370.2601800000029</v>
      </c>
      <c r="L24" s="58">
        <v>2301.04997</v>
      </c>
      <c r="M24" s="58">
        <v>2595.3732910000008</v>
      </c>
      <c r="N24" s="58">
        <v>3369.9455499999999</v>
      </c>
      <c r="O24" s="58">
        <v>4214.2142540000023</v>
      </c>
      <c r="P24" s="58">
        <v>2919.5763029999998</v>
      </c>
      <c r="Q24" s="58">
        <v>1100.271643999999</v>
      </c>
      <c r="R24" s="58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8">
        <v>25</v>
      </c>
      <c r="B25" s="58" t="s">
        <v>110</v>
      </c>
      <c r="C25" s="58">
        <v>1050</v>
      </c>
      <c r="D25" s="58" t="s">
        <v>145</v>
      </c>
      <c r="E25" s="58" t="s">
        <v>145</v>
      </c>
      <c r="F25" s="58" t="s">
        <v>145</v>
      </c>
      <c r="G25" s="58">
        <v>24244.755580000023</v>
      </c>
      <c r="H25" s="58">
        <v>5511.2620000000024</v>
      </c>
      <c r="I25" s="58">
        <v>14687.94901</v>
      </c>
      <c r="J25" s="58">
        <v>11353.336259999995</v>
      </c>
      <c r="K25" s="58">
        <v>26366.093350000006</v>
      </c>
      <c r="L25" s="58">
        <v>4297.9870200000005</v>
      </c>
      <c r="M25" s="58">
        <v>4205.5066980000011</v>
      </c>
      <c r="N25" s="58">
        <v>5852.0137700000023</v>
      </c>
      <c r="O25" s="58">
        <v>25498.852656000025</v>
      </c>
      <c r="P25" s="58">
        <v>5077.2533980000026</v>
      </c>
      <c r="Q25" s="58">
        <v>1254.0970759999973</v>
      </c>
      <c r="R25" s="58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8">
        <v>26</v>
      </c>
      <c r="B26" s="58" t="s">
        <v>92</v>
      </c>
      <c r="C26" s="58">
        <v>423</v>
      </c>
      <c r="D26" s="58" t="s">
        <v>145</v>
      </c>
      <c r="E26" s="58" t="s">
        <v>145</v>
      </c>
      <c r="F26" s="58" t="s">
        <v>145</v>
      </c>
      <c r="G26" s="58">
        <v>1741.6953700000006</v>
      </c>
      <c r="H26" s="58">
        <v>6553.6604399999987</v>
      </c>
      <c r="I26" s="58">
        <v>10962.659280000002</v>
      </c>
      <c r="J26" s="58">
        <v>3303.1015300000008</v>
      </c>
      <c r="K26" s="58">
        <v>4827.12763</v>
      </c>
      <c r="L26" s="58">
        <v>1979.53495</v>
      </c>
      <c r="M26" s="58">
        <v>3286.1087399999983</v>
      </c>
      <c r="N26" s="58">
        <v>9052.005380000006</v>
      </c>
      <c r="O26" s="58">
        <v>2273.6713860000004</v>
      </c>
      <c r="P26" s="58">
        <v>5191.9753460000011</v>
      </c>
      <c r="Q26" s="58">
        <v>531.97601599999996</v>
      </c>
      <c r="R26" s="58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8">
        <v>27</v>
      </c>
      <c r="B27" s="58" t="s">
        <v>88</v>
      </c>
      <c r="C27" s="58">
        <v>427</v>
      </c>
      <c r="D27" s="58" t="s">
        <v>145</v>
      </c>
      <c r="E27" s="58" t="s">
        <v>145</v>
      </c>
      <c r="F27" s="58" t="s">
        <v>145</v>
      </c>
      <c r="G27" s="58">
        <v>7047.3744499999984</v>
      </c>
      <c r="H27" s="58">
        <v>777.12551999999994</v>
      </c>
      <c r="I27" s="58">
        <v>5134.3313499999986</v>
      </c>
      <c r="J27" s="58">
        <v>4706.6846500000011</v>
      </c>
      <c r="K27" s="58">
        <v>7724.7031900000065</v>
      </c>
      <c r="L27" s="58">
        <v>1026.80756</v>
      </c>
      <c r="M27" s="58">
        <v>1421.7655920000009</v>
      </c>
      <c r="N27" s="58">
        <v>2865.218069999999</v>
      </c>
      <c r="O27" s="58">
        <v>7163.7232400000048</v>
      </c>
      <c r="P27" s="58">
        <v>1909.2800880000004</v>
      </c>
      <c r="Q27" s="58">
        <v>116.34878999999988</v>
      </c>
      <c r="R27" s="58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8">
        <v>28</v>
      </c>
      <c r="B28" s="58" t="s">
        <v>128</v>
      </c>
      <c r="C28" s="58">
        <v>724</v>
      </c>
      <c r="D28" s="58" t="s">
        <v>145</v>
      </c>
      <c r="E28" s="58" t="s">
        <v>145</v>
      </c>
      <c r="F28" s="58" t="s">
        <v>145</v>
      </c>
      <c r="G28" s="58">
        <v>24807.309360000007</v>
      </c>
      <c r="H28" s="58">
        <v>1635.5420699999997</v>
      </c>
      <c r="I28" s="58">
        <v>9468.9886400000014</v>
      </c>
      <c r="J28" s="58">
        <v>7244.7103300000026</v>
      </c>
      <c r="K28" s="58">
        <v>26677.468810000028</v>
      </c>
      <c r="L28" s="58">
        <v>1281.4232100000002</v>
      </c>
      <c r="M28" s="58">
        <v>2781.7047425000005</v>
      </c>
      <c r="N28" s="58">
        <v>3682.9000299999989</v>
      </c>
      <c r="O28" s="58">
        <v>27029.587655500007</v>
      </c>
      <c r="P28" s="58">
        <v>2534.7373429999998</v>
      </c>
      <c r="Q28" s="58">
        <v>2222.2782954999984</v>
      </c>
      <c r="R28" s="58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8">
        <v>29</v>
      </c>
      <c r="B29" s="58" t="s">
        <v>133</v>
      </c>
      <c r="C29" s="58">
        <v>501</v>
      </c>
      <c r="D29" s="58" t="s">
        <v>145</v>
      </c>
      <c r="E29" s="58" t="s">
        <v>145</v>
      </c>
      <c r="F29" s="58" t="s">
        <v>145</v>
      </c>
      <c r="G29" s="58">
        <v>1868.0800299999999</v>
      </c>
      <c r="H29" s="58">
        <v>821.88072</v>
      </c>
      <c r="I29" s="58">
        <v>5467.7993600000018</v>
      </c>
      <c r="J29" s="58">
        <v>5881.2108799999996</v>
      </c>
      <c r="K29" s="58">
        <v>1501.5683400000007</v>
      </c>
      <c r="L29" s="58">
        <v>868.78055000000006</v>
      </c>
      <c r="M29" s="58">
        <v>3438.2060189999997</v>
      </c>
      <c r="N29" s="58">
        <v>1472.3676699999999</v>
      </c>
      <c r="O29" s="58">
        <v>3507.7056690000009</v>
      </c>
      <c r="P29" s="58">
        <v>909.07952999999998</v>
      </c>
      <c r="Q29" s="58">
        <v>1639.6256390000003</v>
      </c>
      <c r="R29" s="58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8">
        <v>30</v>
      </c>
      <c r="B30" s="58" t="s">
        <v>87</v>
      </c>
      <c r="C30" s="58">
        <v>461</v>
      </c>
      <c r="D30" s="58" t="s">
        <v>145</v>
      </c>
      <c r="E30" s="58" t="s">
        <v>145</v>
      </c>
      <c r="F30" s="58" t="s">
        <v>145</v>
      </c>
      <c r="G30" s="58">
        <v>1062.8139099999999</v>
      </c>
      <c r="H30" s="58">
        <v>1936.2539299999996</v>
      </c>
      <c r="I30" s="58">
        <v>4246.4541400000007</v>
      </c>
      <c r="J30" s="58">
        <v>2787.3424100000007</v>
      </c>
      <c r="K30" s="58">
        <v>1833.0893299999998</v>
      </c>
      <c r="L30" s="58">
        <v>1247.4176200000002</v>
      </c>
      <c r="M30" s="58">
        <v>1218.485181</v>
      </c>
      <c r="N30" s="58">
        <v>831.26869999999997</v>
      </c>
      <c r="O30" s="58">
        <v>2307.564174000001</v>
      </c>
      <c r="P30" s="58">
        <v>1334.6759830000001</v>
      </c>
      <c r="Q30" s="58">
        <v>1244.750264</v>
      </c>
      <c r="R30" s="58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8">
        <v>31</v>
      </c>
      <c r="B31" s="58" t="s">
        <v>135</v>
      </c>
      <c r="C31" s="58">
        <v>3581</v>
      </c>
      <c r="D31" s="58" t="s">
        <v>145</v>
      </c>
      <c r="E31" s="58" t="s">
        <v>145</v>
      </c>
      <c r="F31" s="58" t="s">
        <v>145</v>
      </c>
      <c r="G31" s="58">
        <v>735304.69374000002</v>
      </c>
      <c r="H31" s="58">
        <v>75419.206610000023</v>
      </c>
      <c r="I31" s="58">
        <v>333711.21366000175</v>
      </c>
      <c r="J31" s="58">
        <v>260068.24983999986</v>
      </c>
      <c r="K31" s="58">
        <v>784162.51689000195</v>
      </c>
      <c r="L31" s="58">
        <v>50634.06594</v>
      </c>
      <c r="M31" s="58">
        <v>94812.293757999869</v>
      </c>
      <c r="N31" s="58">
        <v>129061.76207000017</v>
      </c>
      <c r="O31" s="58">
        <v>759151.48408300034</v>
      </c>
      <c r="P31" s="58">
        <v>59872.501445000002</v>
      </c>
      <c r="Q31" s="58">
        <v>23846.790343000026</v>
      </c>
      <c r="R31" s="58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8">
        <v>32</v>
      </c>
      <c r="B32" s="58" t="s">
        <v>100</v>
      </c>
      <c r="C32" s="58">
        <v>556</v>
      </c>
      <c r="D32" s="58" t="s">
        <v>145</v>
      </c>
      <c r="E32" s="58" t="s">
        <v>145</v>
      </c>
      <c r="F32" s="58" t="s">
        <v>145</v>
      </c>
      <c r="G32" s="58">
        <v>6048.6509699999942</v>
      </c>
      <c r="H32" s="58">
        <v>4622.9274099999993</v>
      </c>
      <c r="I32" s="58">
        <v>7057.3478700000005</v>
      </c>
      <c r="J32" s="58">
        <v>3598.055330000001</v>
      </c>
      <c r="K32" s="58">
        <v>7030.9672999999975</v>
      </c>
      <c r="L32" s="58">
        <v>2145.9511999999995</v>
      </c>
      <c r="M32" s="58">
        <v>2117.2043610000023</v>
      </c>
      <c r="N32" s="58">
        <v>3264.364689999999</v>
      </c>
      <c r="O32" s="58">
        <v>7206.6538129999981</v>
      </c>
      <c r="P32" s="58">
        <v>3468.7980420000008</v>
      </c>
      <c r="Q32" s="58">
        <v>1158.0028429999998</v>
      </c>
      <c r="R32" s="58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8">
        <v>33</v>
      </c>
      <c r="B33" s="58" t="s">
        <v>93</v>
      </c>
      <c r="C33" s="58">
        <v>336</v>
      </c>
      <c r="D33" s="58" t="s">
        <v>145</v>
      </c>
      <c r="E33" s="58" t="s">
        <v>145</v>
      </c>
      <c r="F33" s="58" t="s">
        <v>145</v>
      </c>
      <c r="G33" s="58">
        <v>1766.5812900000005</v>
      </c>
      <c r="H33" s="58">
        <v>3932.7756200000003</v>
      </c>
      <c r="I33" s="58">
        <v>7942.0564499999928</v>
      </c>
      <c r="J33" s="58">
        <v>4776.4332100000011</v>
      </c>
      <c r="K33" s="58">
        <v>2820.1111899999996</v>
      </c>
      <c r="L33" s="58">
        <v>1820.68228</v>
      </c>
      <c r="M33" s="58">
        <v>2443.7536209999994</v>
      </c>
      <c r="N33" s="58">
        <v>4777.3584099999998</v>
      </c>
      <c r="O33" s="58">
        <v>2835.0820949999998</v>
      </c>
      <c r="P33" s="58">
        <v>4169.2579739999992</v>
      </c>
      <c r="Q33" s="58">
        <v>1068.5008049999999</v>
      </c>
      <c r="R33" s="58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8">
        <v>34</v>
      </c>
      <c r="B34" s="58" t="s">
        <v>130</v>
      </c>
      <c r="C34" s="58">
        <v>1019</v>
      </c>
      <c r="D34" s="58" t="s">
        <v>145</v>
      </c>
      <c r="E34" s="58" t="s">
        <v>145</v>
      </c>
      <c r="F34" s="58" t="s">
        <v>145</v>
      </c>
      <c r="G34" s="58">
        <v>63326.821149999982</v>
      </c>
      <c r="H34" s="58">
        <v>19619.843680000005</v>
      </c>
      <c r="I34" s="58">
        <v>30737.934170000004</v>
      </c>
      <c r="J34" s="58">
        <v>14087.110670000009</v>
      </c>
      <c r="K34" s="58">
        <v>70340.546690000047</v>
      </c>
      <c r="L34" s="58">
        <v>9982.745719999999</v>
      </c>
      <c r="M34" s="58">
        <v>8325.2953560000024</v>
      </c>
      <c r="N34" s="58">
        <v>9372.5806400000019</v>
      </c>
      <c r="O34" s="58">
        <v>69627.462789000056</v>
      </c>
      <c r="P34" s="58">
        <v>10316.947102999999</v>
      </c>
      <c r="Q34" s="58">
        <v>6300.6416389999995</v>
      </c>
      <c r="R34" s="58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8">
        <v>35</v>
      </c>
      <c r="B35" s="58" t="s">
        <v>84</v>
      </c>
      <c r="C35" s="58">
        <v>412</v>
      </c>
      <c r="D35" s="58" t="s">
        <v>145</v>
      </c>
      <c r="E35" s="58" t="s">
        <v>145</v>
      </c>
      <c r="F35" s="58" t="s">
        <v>145</v>
      </c>
      <c r="G35" s="58">
        <v>2693.3366999999989</v>
      </c>
      <c r="H35" s="58">
        <v>1354.5858200000002</v>
      </c>
      <c r="I35" s="58">
        <v>3631.6159100000004</v>
      </c>
      <c r="J35" s="58">
        <v>2046.5336500000003</v>
      </c>
      <c r="K35" s="58">
        <v>3845.7326799999996</v>
      </c>
      <c r="L35" s="58">
        <v>921.89953999999989</v>
      </c>
      <c r="M35" s="58">
        <v>1088.639079</v>
      </c>
      <c r="N35" s="58">
        <v>982.37304000000006</v>
      </c>
      <c r="O35" s="58">
        <v>4212.5071679999992</v>
      </c>
      <c r="P35" s="58">
        <v>1182.4079890000003</v>
      </c>
      <c r="Q35" s="58">
        <v>1519.1704680000005</v>
      </c>
      <c r="R35" s="58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8">
        <v>36</v>
      </c>
      <c r="B36" s="58" t="s">
        <v>91</v>
      </c>
      <c r="C36" s="58">
        <v>637</v>
      </c>
      <c r="D36" s="58" t="s">
        <v>145</v>
      </c>
      <c r="E36" s="58" t="s">
        <v>145</v>
      </c>
      <c r="F36" s="58" t="s">
        <v>145</v>
      </c>
      <c r="G36" s="58">
        <v>10096.178280000004</v>
      </c>
      <c r="H36" s="58">
        <v>1302.30881</v>
      </c>
      <c r="I36" s="58">
        <v>6101.2213899999988</v>
      </c>
      <c r="J36" s="58">
        <v>3934.3378900000007</v>
      </c>
      <c r="K36" s="58">
        <v>11899.558000000005</v>
      </c>
      <c r="L36" s="58">
        <v>938.80502999999987</v>
      </c>
      <c r="M36" s="58">
        <v>1754.8146010000016</v>
      </c>
      <c r="N36" s="58">
        <v>2133.3751600000005</v>
      </c>
      <c r="O36" s="58">
        <v>12179.092570999994</v>
      </c>
      <c r="P36" s="58">
        <v>1596.9001599999995</v>
      </c>
      <c r="Q36" s="58">
        <v>2082.914291</v>
      </c>
      <c r="R36" s="58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8">
        <v>37</v>
      </c>
      <c r="B37" s="58" t="s">
        <v>108</v>
      </c>
      <c r="C37" s="58">
        <v>588</v>
      </c>
      <c r="D37" s="58" t="s">
        <v>145</v>
      </c>
      <c r="E37" s="58" t="s">
        <v>145</v>
      </c>
      <c r="F37" s="58" t="s">
        <v>145</v>
      </c>
      <c r="G37" s="58">
        <v>3726.9869000000026</v>
      </c>
      <c r="H37" s="58">
        <v>1159.7834200000004</v>
      </c>
      <c r="I37" s="58">
        <v>6483.5202599999984</v>
      </c>
      <c r="J37" s="58">
        <v>5292.7706299999991</v>
      </c>
      <c r="K37" s="58">
        <v>4576.615719999998</v>
      </c>
      <c r="L37" s="58">
        <v>818.66260999999986</v>
      </c>
      <c r="M37" s="58">
        <v>1904.3273639999991</v>
      </c>
      <c r="N37" s="58">
        <v>1841.6043799999998</v>
      </c>
      <c r="O37" s="58">
        <v>5099.9485119999999</v>
      </c>
      <c r="P37" s="58">
        <v>1279.2724180000002</v>
      </c>
      <c r="Q37" s="58">
        <v>1372.9616120000005</v>
      </c>
      <c r="R37" s="58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8">
        <v>38</v>
      </c>
      <c r="B38" s="58" t="s">
        <v>95</v>
      </c>
      <c r="C38" s="58">
        <v>505</v>
      </c>
      <c r="D38" s="58" t="s">
        <v>145</v>
      </c>
      <c r="E38" s="58" t="s">
        <v>145</v>
      </c>
      <c r="F38" s="58" t="s">
        <v>145</v>
      </c>
      <c r="G38" s="58">
        <v>2196.5331099999999</v>
      </c>
      <c r="H38" s="58">
        <v>2726.1037500000007</v>
      </c>
      <c r="I38" s="58">
        <v>9068.0241399999941</v>
      </c>
      <c r="J38" s="58">
        <v>7506.3061499999985</v>
      </c>
      <c r="K38" s="58">
        <v>2927.0679199999986</v>
      </c>
      <c r="L38" s="58">
        <v>1894.9205699999998</v>
      </c>
      <c r="M38" s="58">
        <v>2709.7170510000001</v>
      </c>
      <c r="N38" s="58">
        <v>5943.3797099999983</v>
      </c>
      <c r="O38" s="58">
        <v>2267.3418290000009</v>
      </c>
      <c r="P38" s="58">
        <v>4468.8571379999994</v>
      </c>
      <c r="Q38" s="58">
        <v>70.808718999999996</v>
      </c>
      <c r="R38" s="58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8">
        <v>39</v>
      </c>
      <c r="B39" s="58" t="s">
        <v>86</v>
      </c>
      <c r="C39" s="58">
        <v>386</v>
      </c>
      <c r="D39" s="58" t="s">
        <v>145</v>
      </c>
      <c r="E39" s="58" t="s">
        <v>145</v>
      </c>
      <c r="F39" s="58" t="s">
        <v>145</v>
      </c>
      <c r="G39" s="58">
        <v>901.64731999999981</v>
      </c>
      <c r="H39" s="58">
        <v>1738.1141700000001</v>
      </c>
      <c r="I39" s="58">
        <v>5375.3569799999996</v>
      </c>
      <c r="J39" s="58">
        <v>3758.1412000000005</v>
      </c>
      <c r="K39" s="58">
        <v>2017.3113399999997</v>
      </c>
      <c r="L39" s="58">
        <v>1236.56241</v>
      </c>
      <c r="M39" s="58">
        <v>3628.2830499999995</v>
      </c>
      <c r="N39" s="58">
        <v>1970.2063399999997</v>
      </c>
      <c r="O39" s="58">
        <v>3836.8894279999986</v>
      </c>
      <c r="P39" s="58">
        <v>1398.0637880000002</v>
      </c>
      <c r="Q39" s="58">
        <v>2935.2421079999995</v>
      </c>
      <c r="R39" s="58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8">
        <v>40</v>
      </c>
      <c r="B40" s="58" t="s">
        <v>124</v>
      </c>
      <c r="C40" s="58">
        <v>377</v>
      </c>
      <c r="D40" s="58" t="s">
        <v>145</v>
      </c>
      <c r="E40" s="58" t="s">
        <v>145</v>
      </c>
      <c r="F40" s="58" t="s">
        <v>145</v>
      </c>
      <c r="G40" s="58">
        <v>2491.3214100000005</v>
      </c>
      <c r="H40" s="58">
        <v>2883.1388099999995</v>
      </c>
      <c r="I40" s="58">
        <v>5413.8453899999977</v>
      </c>
      <c r="J40" s="58">
        <v>4269.37374</v>
      </c>
      <c r="K40" s="58">
        <v>2741.47991</v>
      </c>
      <c r="L40" s="58">
        <v>1988.8256600000004</v>
      </c>
      <c r="M40" s="58">
        <v>1611.8206180000006</v>
      </c>
      <c r="N40" s="58">
        <v>1951.4530700000003</v>
      </c>
      <c r="O40" s="58">
        <v>3057.0593219999996</v>
      </c>
      <c r="P40" s="58">
        <v>2644.0375240000008</v>
      </c>
      <c r="Q40" s="58">
        <v>565.73791200000051</v>
      </c>
      <c r="R40" s="58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8">
        <v>41</v>
      </c>
      <c r="B41" s="58" t="s">
        <v>89</v>
      </c>
      <c r="C41" s="58">
        <v>417</v>
      </c>
      <c r="D41" s="58" t="s">
        <v>145</v>
      </c>
      <c r="E41" s="58" t="s">
        <v>145</v>
      </c>
      <c r="F41" s="58" t="s">
        <v>145</v>
      </c>
      <c r="G41" s="58">
        <v>1623.0288100000002</v>
      </c>
      <c r="H41" s="58">
        <v>809.77222999999992</v>
      </c>
      <c r="I41" s="58">
        <v>2638.5235500000017</v>
      </c>
      <c r="J41" s="58">
        <v>2446.3742499999994</v>
      </c>
      <c r="K41" s="58">
        <v>1643.9952800000001</v>
      </c>
      <c r="L41" s="58">
        <v>638.58939999999996</v>
      </c>
      <c r="M41" s="58">
        <v>1709.7598929999995</v>
      </c>
      <c r="N41" s="58">
        <v>506.42336999999992</v>
      </c>
      <c r="O41" s="58">
        <v>2506.9840959999992</v>
      </c>
      <c r="P41" s="58">
        <v>298.24169300000005</v>
      </c>
      <c r="Q41" s="58">
        <v>883.95528600000011</v>
      </c>
      <c r="R41" s="58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8">
        <v>42</v>
      </c>
      <c r="B42" s="58" t="s">
        <v>90</v>
      </c>
      <c r="C42" s="58">
        <v>380</v>
      </c>
      <c r="D42" s="58" t="s">
        <v>145</v>
      </c>
      <c r="E42" s="58" t="s">
        <v>145</v>
      </c>
      <c r="F42" s="58" t="s">
        <v>145</v>
      </c>
      <c r="G42" s="58">
        <v>546.80843000000016</v>
      </c>
      <c r="H42" s="58">
        <v>1716.8749799999998</v>
      </c>
      <c r="I42" s="58">
        <v>4593.1189699999977</v>
      </c>
      <c r="J42" s="58">
        <v>4092.1447900000003</v>
      </c>
      <c r="K42" s="58">
        <v>1035.9920400000001</v>
      </c>
      <c r="L42" s="58">
        <v>1705.0844099999999</v>
      </c>
      <c r="M42" s="58">
        <v>1829.787982000001</v>
      </c>
      <c r="N42" s="58">
        <v>1373.6257099999996</v>
      </c>
      <c r="O42" s="58">
        <v>1888.908015999999</v>
      </c>
      <c r="P42" s="58">
        <v>2101.8381140000006</v>
      </c>
      <c r="Q42" s="58">
        <v>1342.0995859999996</v>
      </c>
      <c r="R42" s="58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8">
        <v>43</v>
      </c>
      <c r="B43" s="58" t="s">
        <v>83</v>
      </c>
      <c r="C43" s="58">
        <v>582</v>
      </c>
      <c r="D43" s="58" t="s">
        <v>145</v>
      </c>
      <c r="E43" s="58" t="s">
        <v>145</v>
      </c>
      <c r="F43" s="58" t="s">
        <v>145</v>
      </c>
      <c r="G43" s="58">
        <v>7671.334579999997</v>
      </c>
      <c r="H43" s="58">
        <v>2254.4909700000003</v>
      </c>
      <c r="I43" s="58">
        <v>8816.1469700000016</v>
      </c>
      <c r="J43" s="58">
        <v>3008.45957</v>
      </c>
      <c r="K43" s="58">
        <v>12441.813349999997</v>
      </c>
      <c r="L43" s="58">
        <v>1217.28234</v>
      </c>
      <c r="M43" s="58">
        <v>2643.7468259999982</v>
      </c>
      <c r="N43" s="58">
        <v>2790.2760900000003</v>
      </c>
      <c r="O43" s="58">
        <v>13307.189411000007</v>
      </c>
      <c r="P43" s="58">
        <v>2229.1876649999999</v>
      </c>
      <c r="Q43" s="58">
        <v>5635.8548309999996</v>
      </c>
      <c r="R43" s="58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8">
        <v>44</v>
      </c>
      <c r="B44" s="58" t="s">
        <v>79</v>
      </c>
      <c r="C44" s="58">
        <v>837</v>
      </c>
      <c r="D44" s="58" t="s">
        <v>145</v>
      </c>
      <c r="E44" s="58" t="s">
        <v>145</v>
      </c>
      <c r="F44" s="58" t="s">
        <v>145</v>
      </c>
      <c r="G44" s="58">
        <v>3646.7435999999984</v>
      </c>
      <c r="H44" s="58">
        <v>4603.4312100000006</v>
      </c>
      <c r="I44" s="58">
        <v>10253.299319999991</v>
      </c>
      <c r="J44" s="58">
        <v>8654.6065999999937</v>
      </c>
      <c r="K44" s="58">
        <v>4637.4550700000018</v>
      </c>
      <c r="L44" s="58">
        <v>3995.4499600000004</v>
      </c>
      <c r="M44" s="58">
        <v>3064.3886070000021</v>
      </c>
      <c r="N44" s="58">
        <v>1687.3336999999995</v>
      </c>
      <c r="O44" s="58">
        <v>5291.529526000003</v>
      </c>
      <c r="P44" s="58">
        <v>3272.4695089999996</v>
      </c>
      <c r="Q44" s="58">
        <v>1644.7859259999989</v>
      </c>
      <c r="R44" s="58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8">
        <v>45</v>
      </c>
      <c r="B45" s="58" t="s">
        <v>85</v>
      </c>
      <c r="C45" s="58">
        <v>343</v>
      </c>
      <c r="D45" s="58" t="s">
        <v>145</v>
      </c>
      <c r="E45" s="58" t="s">
        <v>145</v>
      </c>
      <c r="F45" s="58" t="s">
        <v>145</v>
      </c>
      <c r="G45" s="58">
        <v>318.58321000000001</v>
      </c>
      <c r="H45" s="58">
        <v>1904.789490000001</v>
      </c>
      <c r="I45" s="58">
        <v>3671.2496799999981</v>
      </c>
      <c r="J45" s="58">
        <v>2735.4959200000012</v>
      </c>
      <c r="K45" s="58">
        <v>632.09690999999975</v>
      </c>
      <c r="L45" s="58">
        <v>1282.54943</v>
      </c>
      <c r="M45" s="58">
        <v>1089.7841429999999</v>
      </c>
      <c r="N45" s="58">
        <v>1399.3550999999998</v>
      </c>
      <c r="O45" s="58">
        <v>888.08472800000038</v>
      </c>
      <c r="P45" s="58">
        <v>1848.1082049999998</v>
      </c>
      <c r="Q45" s="58">
        <v>569.50151800000026</v>
      </c>
      <c r="R45" s="58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8">
        <v>46</v>
      </c>
      <c r="B46" s="58" t="s">
        <v>82</v>
      </c>
      <c r="C46" s="58">
        <v>494</v>
      </c>
      <c r="D46" s="58" t="s">
        <v>145</v>
      </c>
      <c r="E46" s="58" t="s">
        <v>145</v>
      </c>
      <c r="F46" s="58" t="s">
        <v>145</v>
      </c>
      <c r="G46" s="58">
        <v>3587.2353300000009</v>
      </c>
      <c r="H46" s="58">
        <v>3282.6806800000013</v>
      </c>
      <c r="I46" s="58">
        <v>6291.1057400000027</v>
      </c>
      <c r="J46" s="58">
        <v>3204.1485199999997</v>
      </c>
      <c r="K46" s="58">
        <v>5417.3772700000036</v>
      </c>
      <c r="L46" s="58">
        <v>2025.8653999999999</v>
      </c>
      <c r="M46" s="58">
        <v>1702.1133670000011</v>
      </c>
      <c r="N46" s="58">
        <v>3654.0202700000009</v>
      </c>
      <c r="O46" s="58">
        <v>4668.2246560000031</v>
      </c>
      <c r="P46" s="58">
        <v>3228.6196890000001</v>
      </c>
      <c r="Q46" s="58">
        <v>1080.9893259999997</v>
      </c>
      <c r="R46" s="58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8">
        <v>47</v>
      </c>
      <c r="B47" s="58" t="s">
        <v>105</v>
      </c>
      <c r="C47" s="58">
        <v>399</v>
      </c>
      <c r="D47" s="58" t="s">
        <v>145</v>
      </c>
      <c r="E47" s="58" t="s">
        <v>145</v>
      </c>
      <c r="F47" s="58" t="s">
        <v>145</v>
      </c>
      <c r="G47" s="58">
        <v>1177.3875699999999</v>
      </c>
      <c r="H47" s="58">
        <v>1836.4327099999996</v>
      </c>
      <c r="I47" s="58">
        <v>4955.7487699999983</v>
      </c>
      <c r="J47" s="58">
        <v>3772.8757099999998</v>
      </c>
      <c r="K47" s="58">
        <v>1969.0137800000009</v>
      </c>
      <c r="L47" s="58">
        <v>1445.18586</v>
      </c>
      <c r="M47" s="58">
        <v>1970.0065450000011</v>
      </c>
      <c r="N47" s="58">
        <v>1388.5142599999999</v>
      </c>
      <c r="O47" s="58">
        <v>2849.608083000001</v>
      </c>
      <c r="P47" s="58">
        <v>1744.2878780000005</v>
      </c>
      <c r="Q47" s="58">
        <v>1672.2205129999993</v>
      </c>
      <c r="R47" s="58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8">
        <v>48</v>
      </c>
      <c r="B48" s="58" t="s">
        <v>107</v>
      </c>
      <c r="C48" s="58">
        <v>250</v>
      </c>
      <c r="D48" s="58" t="s">
        <v>145</v>
      </c>
      <c r="E48" s="58" t="s">
        <v>145</v>
      </c>
      <c r="F48" s="58" t="s">
        <v>145</v>
      </c>
      <c r="G48" s="58">
        <v>873422.79413999955</v>
      </c>
      <c r="H48" s="58">
        <v>194215.55059</v>
      </c>
      <c r="I48" s="58">
        <v>892326.78350999986</v>
      </c>
      <c r="J48" s="58">
        <v>719686.18756000022</v>
      </c>
      <c r="K48" s="58">
        <v>965568.54244999972</v>
      </c>
      <c r="L48" s="58">
        <v>113720.70295000001</v>
      </c>
      <c r="M48" s="58">
        <v>217032.3453344999</v>
      </c>
      <c r="N48" s="58">
        <v>273601.64849000011</v>
      </c>
      <c r="O48" s="58">
        <v>872535.38207050005</v>
      </c>
      <c r="P48" s="58">
        <v>77256.845726</v>
      </c>
      <c r="Q48" s="58">
        <v>-887.41206950000696</v>
      </c>
      <c r="R48" s="58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79"/>
      <c r="C1" s="79"/>
      <c r="D1" s="79"/>
      <c r="E1" s="79"/>
      <c r="F1" s="79"/>
      <c r="G1" s="79"/>
      <c r="H1" s="79"/>
      <c r="I1" s="79"/>
      <c r="J1" s="79"/>
      <c r="K1" s="1"/>
    </row>
    <row r="2" spans="1:13" ht="25.5" customHeight="1" x14ac:dyDescent="0.2">
      <c r="A2" s="80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2018-02-20T04:49:07Z</dcterms:modified>
</cp:coreProperties>
</file>