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2" hidden="1">otchet!$A$4:$M$6</definedName>
    <definedName name="_xlnm._FilterDatabase" localSheetId="1" hidden="1">Otdel!$A$7:$Z$7</definedName>
    <definedName name="_xlnm.Print_Titles" localSheetId="0">Dog!$3:$3</definedName>
    <definedName name="_xlnm.Print_Titles" localSheetId="1">Otdel!$6:$7</definedName>
    <definedName name="_xlnm.Print_Area" localSheetId="0">Dog!$A$1:$E$104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<sst xmlns="http://schemas.openxmlformats.org/spreadsheetml/2006/main" count="560" uniqueCount="257">
  <si>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</si>
  <si>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</si>
  <si>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</si>
  <si>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</si>
  <si>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</si>
  <si>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</si>
  <si>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</si>
  <si>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</si>
  <si>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</si>
  <si>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</si>
  <si>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</si>
  <si>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</si>
  <si>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</si>
  <si>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</si>
  <si>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</si>
  <si>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</si>
  <si>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</si>
  <si>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</si>
  <si>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</si>
  <si>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</si>
  <si>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</si>
  <si>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</si>
  <si>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</si>
  <si>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</si>
  <si>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</si>
  <si>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</si>
  <si>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</si>
  <si>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</si>
  <si>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</si>
  <si>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</si>
  <si>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</si>
  <si>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</si>
  <si>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</si>
  <si>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</si>
  <si>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</si>
  <si>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</si>
  <si>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</si>
  <si>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</si>
  <si>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</si>
  <si>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</si>
  <si>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</si>
  <si>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</si>
  <si>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</si>
  <si>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</si>
  <si>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</si>
  <si>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</si>
  <si>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</si>
  <si>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</si>
  <si>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</si>
  <si>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</si>
  <si>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</si>
  <si>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</si>
  <si>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</si>
  <si>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</si>
  <si>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</si>
  <si>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</si>
  <si>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</si>
  <si>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</si>
  <si>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</si>
  <si>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</si>
  <si>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</si>
  <si>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</si>
  <si>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</si>
  <si>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</si>
  <si>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</si>
  <si>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</si>
  <si>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</si>
  <si>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</si>
  <si>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</si>
  <si>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</si>
  <si>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</si>
  <si>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</si>
  <si>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</si>
  <si>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</si>
  <si>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</si>
  <si>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Управляющие компании</t>
  </si>
  <si>
    <t>Федеральный бюджет</t>
  </si>
  <si>
    <t>Промышленность</t>
  </si>
  <si>
    <t>Теплоснабжение</t>
  </si>
  <si>
    <t>Прочие потребители</t>
  </si>
  <si>
    <t>Сельское хозяйство</t>
  </si>
  <si>
    <t>Прочие (СНТ, ГСК, религиозн. уч.)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</si>
  <si>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</si>
  <si>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</si>
  <si>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</si>
  <si>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</si>
  <si>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</si>
  <si>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</si>
  <si>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</si>
  <si>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</si>
  <si>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</si>
  <si>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</si>
  <si>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ООО "Торгово-строительное управление Энгельсстрой"                          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</si>
  <si>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</si>
  <si>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</si>
  <si>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</si>
  <si>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</si>
  <si>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</si>
  <si>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</si>
  <si>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</si>
  <si>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</si>
  <si>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</si>
  <si>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</si>
  <si>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</si>
  <si>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</si>
  <si>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</si>
  <si>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</si>
  <si>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</si>
  <si>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</si>
  <si>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</si>
  <si>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</si>
  <si>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ООО "НОВОУЗЕНСКСТРОЙ"  ИКУ                                                    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</si>
  <si>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</si>
  <si>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</si>
  <si>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</si>
  <si>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</si>
  <si>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МУП "Коммунальный комплекс"                                                                                                                                                                                                                               </t>
  </si>
  <si>
    <t xml:space="preserve">КФХ Чернова Александра Григорьевича                    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</si>
  <si>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Базис"                                            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</si>
  <si>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</si>
  <si>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ООО "Управляющая компания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</si>
  <si>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Федеральное государственное Унитарное Предприятие "Консервный завод" Федеральной службы исполнения наказаний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</si>
  <si>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</si>
  <si>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</si>
  <si>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</si>
  <si>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</si>
  <si>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</si>
  <si>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Филиал федерального государственного бюджетного учреждения "Центральное жилищно-коммунальное управление" Министерства  обороны  Российской Федерации по 12 ГУ МО ЖЭ(К)О №4 ИКУ                                                                            </t>
  </si>
  <si>
    <t xml:space="preserve">Товарищество собственников жилья № 64 ИКУ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</si>
  <si>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</si>
  <si>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</si>
  <si>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ФЛ   Сагателян Ашот Асланович                                                                                                                                                                                                                             </t>
  </si>
  <si>
    <t xml:space="preserve">ООО  "УК "Авиатор"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</si>
  <si>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</si>
  <si>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УК "Заря" ИКУ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</si>
  <si>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</si>
  <si>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</si>
  <si>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</si>
  <si>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</si>
  <si>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"Капитал Строй"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</si>
  <si>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</si>
  <si>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</si>
  <si>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</si>
  <si>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</si>
  <si>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</si>
  <si>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ООО"Жилищник"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</si>
  <si>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</si>
  <si>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</si>
  <si>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ООО "Управляющая компания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</si>
  <si>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</si>
  <si>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Федеральное государственное бюджетное учреждение "Центральное жилищно-коммунальное управление" Министерства обороны  Российской Федерации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</si>
  <si>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</si>
  <si>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</si>
  <si>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</si>
  <si>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Алексеевское муниципальное унитарное многопрофильное предприятие            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</si>
  <si>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</si>
  <si>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ФКУ «ИК № 33 УФСИН по Саратовской области»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</si>
  <si>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</si>
  <si>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ИКУ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</si>
  <si>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</si>
  <si>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</si>
  <si>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>17.05.2018</t>
  </si>
  <si>
    <t>2018г. Апрель</t>
  </si>
  <si>
    <t>17.05.2018 09:10:42</t>
  </si>
  <si>
    <t>2018г. Январь</t>
  </si>
  <si>
    <t>все</t>
  </si>
  <si>
    <t>15 районов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</si>
  <si>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</si>
  <si>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</si>
  <si>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</si>
  <si>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</si>
  <si>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</si>
  <si>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</si>
  <si>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</si>
  <si>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Горновский  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</si>
  <si>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</si>
  <si>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</si>
  <si>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</si>
  <si>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</si>
  <si>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</si>
  <si>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Федоровский                                                                                                                                                                              </t>
  </si>
  <si>
    <t xml:space="preserve">Новоузенский     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</si>
  <si>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</si>
  <si>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</si>
  <si>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</si>
  <si>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</si>
  <si>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</si>
  <si>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</si>
  <si>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Ал.-Гайский                                                                                                                                   </t>
  </si>
  <si>
    <t xml:space="preserve"> ГУП Саратовской области " Облводоресурс"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</si>
  <si>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</si>
  <si>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№ 1" ИКУ                                                                                                                                                                                   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</si>
  <si>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</si>
  <si>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</si>
  <si>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</si>
  <si>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"Экодом" ИКУ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</si>
  <si>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</si>
  <si>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</si>
  <si>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</si>
  <si>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компания" Авангард" ИКУ      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</si>
  <si>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</si>
  <si>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</si>
  <si>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</si>
  <si>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</si>
  <si>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</si>
  <si>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</si>
  <si>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</si>
  <si>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"Наш дом Плюс Район"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</si>
  <si>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</si>
  <si>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</si>
  <si>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Управляющая компания ООО "Альянс"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</si>
  <si>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</si>
  <si>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Управляющая комания "Жилищно-эксплуатационная компания" ИКУ                                                                                                                                                      </t>
  </si>
  <si>
    <t xml:space="preserve">ООО "КРОНВЕРК РИЭЛТ" ИКУ  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</si>
  <si>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"Хозяин"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</si>
  <si>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</si>
  <si>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</si>
  <si>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</si>
  <si>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</si>
  <si>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Производственно - коммерческое  предприятие "Теплострой комплект"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</si>
  <si>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</si>
  <si>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</si>
  <si>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</si>
  <si>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</si>
  <si>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"Пугачевжилсервис" ИКУ                                                                                                                                                                                           </t>
  </si>
  <si>
    <t xml:space="preserve">ООО "Управляющая компания "Прогресс" ИКУ                                                                                                                                                                             </t>
  </si>
  <si>
    <t xml:space="preserve">ООО "Алгайские коммунальные сети"                                                                                                                                                                                    </t>
  </si>
  <si>
    <t xml:space="preserve">ООО "Управляющая Компания Комфорт" ИКУ                                                                                                                                                                               </t>
  </si>
  <si>
    <t xml:space="preserve">ООО "Управляющая компания "Комфорт"    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</si>
  <si>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</si>
  <si>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"Петровское жилищно-коммунальное хозяйство"                                                                                                                                                                           </t>
  </si>
  <si>
    <t xml:space="preserve">МУП "Тепло" Марксовского муниципального района Саратовской области                                                                                                                                                        </t>
  </si>
  <si>
    <t xml:space="preserve">МУП Советского муниципального района "Жилищно-коммунальное хозяйство"                  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</si>
  <si>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</si>
  <si>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</si>
  <si>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</si>
  <si>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"ВОДОРЕСУРС" ЗАТО МИХАЙЛОВСКИЙ САРАТОВСКОЙ ОБЛАСТИ                                                                                                                                                                    </t>
  </si>
  <si>
    <t xml:space="preserve">МУП "Жилцентр" ИКУ                                                                         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</si>
  <si>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</si>
  <si>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МУП Водоканал"Монолит" Краснопартизанского района  Саратовской области                                                                                                                                                    </t>
  </si>
  <si>
    <t xml:space="preserve">МУП "Жилищно-коммунальное хозяйство"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</si>
  <si>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МУП Мокроусского муниципального образования Федоровского муниципального района Саратовской области "Лидер"                                                                                                                </t>
  </si>
  <si>
    <t xml:space="preserve">ОАО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</si>
  <si>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СНТ  "Лазурный"                                                                                                                                                                                                     </t>
  </si>
  <si>
    <t xml:space="preserve"> Ровенский                                                                                                                                                 </t>
  </si>
  <si>
    <t xml:space="preserve">Советский/
Марксовский                                                   </t>
  </si>
  <si>
    <t>Теплоснабжение/
Водоснабжение</t>
  </si>
  <si>
    <t>Наименование района</t>
  </si>
  <si>
    <t>ДЗ на 01.05.2018
(тыс. руб.)</t>
  </si>
  <si>
    <t xml:space="preserve">МУП "ЖКХ" городского округа ЗАТО Светлый Саратовской области                                                                                                                                   </t>
  </si>
  <si>
    <t>Водоснабжение
/Теплоснабжение</t>
  </si>
  <si>
    <t xml:space="preserve">ООО  "КПТ"                                                                            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</si>
  <si>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</si>
  <si>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ТСЖ "Нефтяник" ИКУ                                                       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</si>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</sst>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color indexed="64"/>
      <name val="Times New Roman"/>
      <family val="1"/>
      <charset val="204"/>
    </font>
    <font>
      <sz val="14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80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0" fontId="6" fillId="0" borderId="26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3" fontId="6" fillId="0" borderId="26" xfId="0" applyNumberFormat="1" applyFont="1" applyBorder="1"/>
    <xf numFmtId="3" fontId="5" fillId="33" borderId="3" xfId="0" applyNumberFormat="1" applyFont="1" applyFill="1" applyBorder="1" applyAlignment="1">
      <alignment horizontal="center" vertical="top" wrapText="1"/>
    </xf>
    <xf numFmtId="3" fontId="6" fillId="0" borderId="0" xfId="0" applyNumberFormat="1" applyFont="1"/>
    <xf numFmtId="3" fontId="10" fillId="0" borderId="0" xfId="0" applyNumberFormat="1" applyFont="1"/>
    <xf numFmtId="3" fontId="28" fillId="36" borderId="26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29" fillId="0" borderId="26" xfId="0" applyNumberFormat="1" applyFont="1" applyBorder="1" applyAlignment="1">
      <alignment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vertical="center" wrapText="1"/>
    </xf>
    <xf numFmtId="3" fontId="29" fillId="0" borderId="26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4"/>
  <sheetViews>
    <sheetView tabSelected="1" zoomScale="80" zoomScaleNormal="80" workbookViewId="0">
      <pane xSplit="3" ySplit="3" topLeftCell="D4" activePane="bottomRight" state="frozen"/>
      <selection pane="topRight" activeCell="E1" sqref="E1"/>
      <selection pane="bottomLeft" activeCell="A7" sqref="A7"/>
      <selection pane="bottomRight" activeCell="B1" sqref="B1:B1048576"/>
    </sheetView>
  </sheetViews>
  <sheetFormatPr defaultRowHeight="12.75" x14ac:dyDescent="0.2"/>
  <cols>
    <col min="1" max="1" width="31.42578125" style="68" hidden="1" customWidth="1"/>
    <col min="2" max="2" width="24" style="77" customWidth="1"/>
    <col min="3" max="3" width="98.85546875" style="77" customWidth="1"/>
    <col min="4" max="4" width="40.7109375" style="77" customWidth="1"/>
    <col min="5" max="5" width="16" style="79" customWidth="1"/>
    <col min="6" max="16384" width="9.140625" style="36"/>
  </cols>
  <sheetData>
    <row r="1" spans="1:5" ht="15.75" customHeight="1" x14ac:dyDescent="0.2">
      <c r="C1" s="73"/>
      <c r="D1" s="71"/>
      <c r="E1" s="76"/>
    </row>
    <row r="2" spans="1:5" ht="16.5" thickBot="1" x14ac:dyDescent="0.25">
      <c r="A2" s="69"/>
      <c r="C2" s="74"/>
      <c r="D2" s="72"/>
      <c r="E2" s="76"/>
    </row>
    <row r="3" spans="1:5" ht="62.25" customHeight="1" x14ac:dyDescent="0.2">
      <c r="A3" s="67" t="s">
        <v>4</v>
      </c>
      <c r="B3" s="70" t="s">
        <v>247</v>
      </c>
      <c r="C3" s="70" t="s">
        <v>5</v>
      </c>
      <c r="D3" s="70" t="s">
        <v>61</v>
      </c>
      <c r="E3" s="70" t="s">
        <v>248</v>
      </c>
    </row>
    <row r="4" spans="1:5" s="37" customFormat="1" ht="18.75" x14ac:dyDescent="0.2">
      <c r="A4" s="66">
        <v>64110120001580</v>
      </c>
      <c r="B4" s="75" t="s">
        <v>166</v>
      </c>
      <c r="C4" s="75" t="s">
        <v>189</v>
      </c>
      <c r="D4" s="75" t="s">
        <v>74</v>
      </c>
      <c r="E4" s="78">
        <v>118782</v>
      </c>
    </row>
    <row r="5" spans="1:5" s="37" customFormat="1" ht="18.75" x14ac:dyDescent="0.2">
      <c r="A5" s="66">
        <v>64090100000190</v>
      </c>
      <c r="B5" s="75" t="s">
        <v>186</v>
      </c>
      <c r="C5" s="75" t="s">
        <v>123</v>
      </c>
      <c r="D5" s="75" t="s">
        <v>74</v>
      </c>
      <c r="E5" s="78">
        <v>96995.845090000003</v>
      </c>
    </row>
    <row r="6" spans="1:5" s="37" customFormat="1" ht="18.75" x14ac:dyDescent="0.2">
      <c r="A6" s="66">
        <v>64120220000009</v>
      </c>
      <c r="B6" s="75" t="s">
        <v>182</v>
      </c>
      <c r="C6" s="75" t="s">
        <v>130</v>
      </c>
      <c r="D6" s="75" t="s">
        <v>74</v>
      </c>
      <c r="E6" s="78">
        <v>57859.284050000002</v>
      </c>
    </row>
    <row r="7" spans="1:5" s="37" customFormat="1" ht="18.75" x14ac:dyDescent="0.2">
      <c r="A7" s="66">
        <v>64090100000511</v>
      </c>
      <c r="B7" s="75" t="s">
        <v>186</v>
      </c>
      <c r="C7" s="75" t="s">
        <v>124</v>
      </c>
      <c r="D7" s="75" t="s">
        <v>75</v>
      </c>
      <c r="E7" s="78">
        <v>46648.200920000003</v>
      </c>
    </row>
    <row r="8" spans="1:5" s="37" customFormat="1" ht="18.75" x14ac:dyDescent="0.2">
      <c r="A8" s="66">
        <v>64130340000242</v>
      </c>
      <c r="B8" s="75" t="s">
        <v>167</v>
      </c>
      <c r="C8" s="75" t="s">
        <v>249</v>
      </c>
      <c r="D8" s="75" t="s">
        <v>74</v>
      </c>
      <c r="E8" s="78">
        <v>32000.711360000001</v>
      </c>
    </row>
    <row r="9" spans="1:5" s="37" customFormat="1" ht="18.75" x14ac:dyDescent="0.2">
      <c r="A9" s="66">
        <v>64090100003398</v>
      </c>
      <c r="B9" s="75" t="s">
        <v>186</v>
      </c>
      <c r="C9" s="75" t="s">
        <v>191</v>
      </c>
      <c r="D9" s="75" t="s">
        <v>75</v>
      </c>
      <c r="E9" s="78">
        <v>30589</v>
      </c>
    </row>
    <row r="10" spans="1:5" s="37" customFormat="1" ht="18.75" x14ac:dyDescent="0.2">
      <c r="A10" s="66">
        <v>64120230000184</v>
      </c>
      <c r="B10" s="75" t="s">
        <v>168</v>
      </c>
      <c r="C10" s="75" t="s">
        <v>136</v>
      </c>
      <c r="D10" s="75" t="s">
        <v>74</v>
      </c>
      <c r="E10" s="78">
        <v>21927.18564</v>
      </c>
    </row>
    <row r="11" spans="1:5" s="37" customFormat="1" ht="37.5" x14ac:dyDescent="0.2">
      <c r="A11" s="66">
        <v>64090280000690</v>
      </c>
      <c r="B11" s="75" t="s">
        <v>245</v>
      </c>
      <c r="C11" s="75" t="s">
        <v>232</v>
      </c>
      <c r="D11" s="75" t="s">
        <v>246</v>
      </c>
      <c r="E11" s="78">
        <v>20634</v>
      </c>
    </row>
    <row r="12" spans="1:5" s="37" customFormat="1" ht="18.75" x14ac:dyDescent="0.2">
      <c r="A12" s="66">
        <v>64090100003405</v>
      </c>
      <c r="B12" s="75" t="s">
        <v>186</v>
      </c>
      <c r="C12" s="75" t="s">
        <v>190</v>
      </c>
      <c r="D12" s="75" t="s">
        <v>75</v>
      </c>
      <c r="E12" s="78">
        <v>19817.29002</v>
      </c>
    </row>
    <row r="13" spans="1:5" s="37" customFormat="1" ht="18.75" x14ac:dyDescent="0.2">
      <c r="A13" s="66">
        <v>64120220000300</v>
      </c>
      <c r="B13" s="75" t="s">
        <v>182</v>
      </c>
      <c r="C13" s="75" t="s">
        <v>192</v>
      </c>
      <c r="D13" s="75" t="s">
        <v>74</v>
      </c>
      <c r="E13" s="78">
        <v>18673.844430000001</v>
      </c>
    </row>
    <row r="14" spans="1:5" s="37" customFormat="1" ht="18.75" x14ac:dyDescent="0.2">
      <c r="A14" s="66">
        <v>64090140001893</v>
      </c>
      <c r="B14" s="75" t="s">
        <v>169</v>
      </c>
      <c r="C14" s="75" t="s">
        <v>231</v>
      </c>
      <c r="D14" s="75" t="s">
        <v>78</v>
      </c>
      <c r="E14" s="78">
        <v>18582.177210000002</v>
      </c>
    </row>
    <row r="15" spans="1:5" s="37" customFormat="1" ht="18.75" x14ac:dyDescent="0.2">
      <c r="A15" s="66">
        <v>64130310000440</v>
      </c>
      <c r="B15" s="75" t="s">
        <v>183</v>
      </c>
      <c r="C15" s="75" t="s">
        <v>151</v>
      </c>
      <c r="D15" s="75" t="s">
        <v>77</v>
      </c>
      <c r="E15" s="78">
        <v>17691.616460000001</v>
      </c>
    </row>
    <row r="16" spans="1:5" s="37" customFormat="1" ht="18.75" x14ac:dyDescent="0.2">
      <c r="A16" s="66">
        <v>64090100004087</v>
      </c>
      <c r="B16" s="75" t="s">
        <v>186</v>
      </c>
      <c r="C16" s="75" t="s">
        <v>193</v>
      </c>
      <c r="D16" s="75" t="s">
        <v>75</v>
      </c>
      <c r="E16" s="78">
        <v>16445.888050000001</v>
      </c>
    </row>
    <row r="17" spans="1:5" s="37" customFormat="1" ht="18.75" x14ac:dyDescent="0.2">
      <c r="A17" s="66">
        <v>64120220000290</v>
      </c>
      <c r="B17" s="75" t="s">
        <v>182</v>
      </c>
      <c r="C17" s="75" t="s">
        <v>251</v>
      </c>
      <c r="D17" s="75" t="s">
        <v>74</v>
      </c>
      <c r="E17" s="78">
        <v>13967.64854</v>
      </c>
    </row>
    <row r="18" spans="1:5" s="37" customFormat="1" ht="18.75" x14ac:dyDescent="0.2">
      <c r="A18" s="66">
        <v>64090100000320</v>
      </c>
      <c r="B18" s="75" t="s">
        <v>186</v>
      </c>
      <c r="C18" s="75" t="s">
        <v>125</v>
      </c>
      <c r="D18" s="75" t="s">
        <v>78</v>
      </c>
      <c r="E18" s="78">
        <v>13555.96919</v>
      </c>
    </row>
    <row r="19" spans="1:5" s="37" customFormat="1" ht="18.75" x14ac:dyDescent="0.2">
      <c r="A19" s="66">
        <v>64080250001032</v>
      </c>
      <c r="B19" s="75" t="s">
        <v>170</v>
      </c>
      <c r="C19" s="75" t="s">
        <v>230</v>
      </c>
      <c r="D19" s="75" t="s">
        <v>74</v>
      </c>
      <c r="E19" s="78">
        <v>11463.66725</v>
      </c>
    </row>
    <row r="20" spans="1:5" s="37" customFormat="1" ht="37.5" x14ac:dyDescent="0.2">
      <c r="A20" s="66">
        <v>64130170001208</v>
      </c>
      <c r="B20" s="75" t="s">
        <v>171</v>
      </c>
      <c r="C20" s="75" t="s">
        <v>233</v>
      </c>
      <c r="D20" s="75" t="s">
        <v>78</v>
      </c>
      <c r="E20" s="78">
        <v>9819.6291600000004</v>
      </c>
    </row>
    <row r="21" spans="1:5" s="37" customFormat="1" ht="18.75" x14ac:dyDescent="0.2">
      <c r="A21" s="66">
        <v>64090150000313</v>
      </c>
      <c r="B21" s="75" t="s">
        <v>172</v>
      </c>
      <c r="C21" s="75" t="s">
        <v>234</v>
      </c>
      <c r="D21" s="75" t="s">
        <v>74</v>
      </c>
      <c r="E21" s="78">
        <v>8603.7824000000001</v>
      </c>
    </row>
    <row r="22" spans="1:5" s="37" customFormat="1" ht="18.75" x14ac:dyDescent="0.2">
      <c r="A22" s="66">
        <v>64090100003904</v>
      </c>
      <c r="B22" s="75" t="s">
        <v>186</v>
      </c>
      <c r="C22" s="75" t="s">
        <v>194</v>
      </c>
      <c r="D22" s="75" t="s">
        <v>75</v>
      </c>
      <c r="E22" s="78">
        <v>8531.9199700000008</v>
      </c>
    </row>
    <row r="23" spans="1:5" s="37" customFormat="1" ht="18.75" x14ac:dyDescent="0.2">
      <c r="A23" s="66">
        <v>64090140000828</v>
      </c>
      <c r="B23" s="75" t="s">
        <v>169</v>
      </c>
      <c r="C23" s="75" t="s">
        <v>107</v>
      </c>
      <c r="D23" s="75" t="s">
        <v>74</v>
      </c>
      <c r="E23" s="78">
        <v>8266.5785699999997</v>
      </c>
    </row>
    <row r="24" spans="1:5" s="37" customFormat="1" ht="18.75" x14ac:dyDescent="0.2">
      <c r="A24" s="66">
        <v>64090100004558</v>
      </c>
      <c r="B24" s="75" t="s">
        <v>186</v>
      </c>
      <c r="C24" s="75" t="s">
        <v>195</v>
      </c>
      <c r="D24" s="75" t="s">
        <v>75</v>
      </c>
      <c r="E24" s="78">
        <v>8266.1332000000002</v>
      </c>
    </row>
    <row r="25" spans="1:5" s="37" customFormat="1" ht="18.75" x14ac:dyDescent="0.2">
      <c r="A25" s="66">
        <v>64090100004698</v>
      </c>
      <c r="B25" s="75" t="s">
        <v>186</v>
      </c>
      <c r="C25" s="75" t="s">
        <v>196</v>
      </c>
      <c r="D25" s="75" t="s">
        <v>75</v>
      </c>
      <c r="E25" s="78">
        <v>7725.5493999999999</v>
      </c>
    </row>
    <row r="26" spans="1:5" s="37" customFormat="1" ht="18.75" x14ac:dyDescent="0.2">
      <c r="A26" s="66">
        <v>64090140000558</v>
      </c>
      <c r="B26" s="75" t="s">
        <v>169</v>
      </c>
      <c r="C26" s="75" t="s">
        <v>197</v>
      </c>
      <c r="D26" s="75" t="s">
        <v>74</v>
      </c>
      <c r="E26" s="78">
        <v>7590.2548299999999</v>
      </c>
    </row>
    <row r="27" spans="1:5" s="37" customFormat="1" ht="18.75" x14ac:dyDescent="0.2">
      <c r="A27" s="66">
        <v>64110120002474</v>
      </c>
      <c r="B27" s="75" t="s">
        <v>173</v>
      </c>
      <c r="C27" s="75" t="s">
        <v>229</v>
      </c>
      <c r="D27" s="75" t="s">
        <v>78</v>
      </c>
      <c r="E27" s="78">
        <v>6656.54187</v>
      </c>
    </row>
    <row r="28" spans="1:5" s="37" customFormat="1" ht="18.75" x14ac:dyDescent="0.2">
      <c r="A28" s="66">
        <v>64110110003742</v>
      </c>
      <c r="B28" s="75" t="s">
        <v>187</v>
      </c>
      <c r="C28" s="75" t="s">
        <v>198</v>
      </c>
      <c r="D28" s="75" t="s">
        <v>75</v>
      </c>
      <c r="E28" s="78">
        <v>6486.9102499999999</v>
      </c>
    </row>
    <row r="29" spans="1:5" s="37" customFormat="1" ht="37.5" x14ac:dyDescent="0.2">
      <c r="A29" s="66">
        <v>64130310003085</v>
      </c>
      <c r="B29" s="75" t="s">
        <v>183</v>
      </c>
      <c r="C29" s="75" t="s">
        <v>235</v>
      </c>
      <c r="D29" s="75" t="s">
        <v>250</v>
      </c>
      <c r="E29" s="78">
        <v>6331</v>
      </c>
    </row>
    <row r="30" spans="1:5" s="37" customFormat="1" ht="18.75" x14ac:dyDescent="0.2">
      <c r="A30" s="66">
        <v>64130310000480</v>
      </c>
      <c r="B30" s="75" t="s">
        <v>183</v>
      </c>
      <c r="C30" s="75" t="s">
        <v>156</v>
      </c>
      <c r="D30" s="75" t="s">
        <v>76</v>
      </c>
      <c r="E30" s="78">
        <v>5981.0448699999997</v>
      </c>
    </row>
    <row r="31" spans="1:5" s="37" customFormat="1" ht="18.75" x14ac:dyDescent="0.2">
      <c r="A31" s="66">
        <v>64090100001519</v>
      </c>
      <c r="B31" s="75" t="s">
        <v>186</v>
      </c>
      <c r="C31" s="75" t="s">
        <v>242</v>
      </c>
      <c r="D31" s="75" t="s">
        <v>75</v>
      </c>
      <c r="E31" s="78">
        <v>5686.3450400000002</v>
      </c>
    </row>
    <row r="32" spans="1:5" s="37" customFormat="1" ht="18.75" x14ac:dyDescent="0.2">
      <c r="A32" s="66">
        <v>64110110003753</v>
      </c>
      <c r="B32" s="75" t="s">
        <v>187</v>
      </c>
      <c r="C32" s="75" t="s">
        <v>199</v>
      </c>
      <c r="D32" s="75" t="s">
        <v>75</v>
      </c>
      <c r="E32" s="78">
        <v>5151.0892999999996</v>
      </c>
    </row>
    <row r="33" spans="1:5" s="37" customFormat="1" ht="18.75" x14ac:dyDescent="0.2">
      <c r="A33" s="66">
        <v>64090100004136</v>
      </c>
      <c r="B33" s="75" t="s">
        <v>186</v>
      </c>
      <c r="C33" s="75" t="s">
        <v>200</v>
      </c>
      <c r="D33" s="75" t="s">
        <v>75</v>
      </c>
      <c r="E33" s="78">
        <v>4753.4893700000002</v>
      </c>
    </row>
    <row r="34" spans="1:5" s="37" customFormat="1" ht="18.75" x14ac:dyDescent="0.2">
      <c r="A34" s="66">
        <v>64110110003739</v>
      </c>
      <c r="B34" s="75" t="s">
        <v>187</v>
      </c>
      <c r="C34" s="75" t="s">
        <v>201</v>
      </c>
      <c r="D34" s="75" t="s">
        <v>75</v>
      </c>
      <c r="E34" s="78">
        <v>4741.3906900000002</v>
      </c>
    </row>
    <row r="35" spans="1:5" s="37" customFormat="1" ht="18.75" x14ac:dyDescent="0.2">
      <c r="A35" s="66">
        <v>64110110003899</v>
      </c>
      <c r="B35" s="75" t="s">
        <v>187</v>
      </c>
      <c r="C35" s="75" t="s">
        <v>202</v>
      </c>
      <c r="D35" s="75" t="s">
        <v>75</v>
      </c>
      <c r="E35" s="78">
        <v>4659.7876299999998</v>
      </c>
    </row>
    <row r="36" spans="1:5" s="37" customFormat="1" ht="18.75" x14ac:dyDescent="0.2">
      <c r="A36" s="66">
        <v>64090100000262</v>
      </c>
      <c r="B36" s="75" t="s">
        <v>186</v>
      </c>
      <c r="C36" s="75" t="s">
        <v>126</v>
      </c>
      <c r="D36" s="75" t="s">
        <v>75</v>
      </c>
      <c r="E36" s="78">
        <v>4443.4164899999996</v>
      </c>
    </row>
    <row r="37" spans="1:5" s="37" customFormat="1" ht="18.75" x14ac:dyDescent="0.2">
      <c r="A37" s="66">
        <v>64110430000581</v>
      </c>
      <c r="B37" s="75" t="s">
        <v>174</v>
      </c>
      <c r="C37" s="75" t="s">
        <v>236</v>
      </c>
      <c r="D37" s="75" t="s">
        <v>74</v>
      </c>
      <c r="E37" s="78">
        <v>4416.9051900000004</v>
      </c>
    </row>
    <row r="38" spans="1:5" s="37" customFormat="1" ht="18.75" x14ac:dyDescent="0.2">
      <c r="A38" s="66">
        <v>64090100004521</v>
      </c>
      <c r="B38" s="75" t="s">
        <v>186</v>
      </c>
      <c r="C38" s="75" t="s">
        <v>203</v>
      </c>
      <c r="D38" s="75" t="s">
        <v>75</v>
      </c>
      <c r="E38" s="78">
        <v>4415.09267</v>
      </c>
    </row>
    <row r="39" spans="1:5" s="37" customFormat="1" ht="18.75" x14ac:dyDescent="0.2">
      <c r="A39" s="66">
        <v>64130180000726</v>
      </c>
      <c r="B39" s="75" t="s">
        <v>175</v>
      </c>
      <c r="C39" s="75" t="s">
        <v>101</v>
      </c>
      <c r="D39" s="75" t="s">
        <v>78</v>
      </c>
      <c r="E39" s="78">
        <v>4125.9695899999997</v>
      </c>
    </row>
    <row r="40" spans="1:5" s="37" customFormat="1" ht="18.75" x14ac:dyDescent="0.2">
      <c r="A40" s="66">
        <v>64130340000775</v>
      </c>
      <c r="B40" s="75" t="s">
        <v>167</v>
      </c>
      <c r="C40" s="75" t="s">
        <v>148</v>
      </c>
      <c r="D40" s="75" t="s">
        <v>74</v>
      </c>
      <c r="E40" s="78">
        <v>4018.1594700000001</v>
      </c>
    </row>
    <row r="41" spans="1:5" s="37" customFormat="1" ht="18.75" x14ac:dyDescent="0.2">
      <c r="A41" s="66">
        <v>64130320000288</v>
      </c>
      <c r="B41" s="75" t="s">
        <v>176</v>
      </c>
      <c r="C41" s="75" t="s">
        <v>105</v>
      </c>
      <c r="D41" s="75" t="s">
        <v>74</v>
      </c>
      <c r="E41" s="78">
        <v>3920.4241200000001</v>
      </c>
    </row>
    <row r="42" spans="1:5" s="37" customFormat="1" ht="18.75" x14ac:dyDescent="0.2">
      <c r="A42" s="66">
        <v>64090140000412</v>
      </c>
      <c r="B42" s="75" t="s">
        <v>169</v>
      </c>
      <c r="C42" s="75" t="s">
        <v>204</v>
      </c>
      <c r="D42" s="75" t="s">
        <v>74</v>
      </c>
      <c r="E42" s="78">
        <v>3852.1123200000002</v>
      </c>
    </row>
    <row r="43" spans="1:5" s="37" customFormat="1" ht="18.75" x14ac:dyDescent="0.2">
      <c r="A43" s="66">
        <v>64100210001510</v>
      </c>
      <c r="B43" s="75" t="s">
        <v>185</v>
      </c>
      <c r="C43" s="75" t="s">
        <v>142</v>
      </c>
      <c r="D43" s="75" t="s">
        <v>75</v>
      </c>
      <c r="E43" s="78">
        <v>3815.6835799999999</v>
      </c>
    </row>
    <row r="44" spans="1:5" s="37" customFormat="1" ht="18.75" x14ac:dyDescent="0.2">
      <c r="A44" s="66">
        <v>64110110003757</v>
      </c>
      <c r="B44" s="75" t="s">
        <v>187</v>
      </c>
      <c r="C44" s="75" t="s">
        <v>205</v>
      </c>
      <c r="D44" s="75" t="s">
        <v>75</v>
      </c>
      <c r="E44" s="78">
        <v>3751.8912300000002</v>
      </c>
    </row>
    <row r="45" spans="1:5" s="37" customFormat="1" ht="18.75" x14ac:dyDescent="0.2">
      <c r="A45" s="66">
        <v>64080460000303</v>
      </c>
      <c r="B45" s="75" t="s">
        <v>177</v>
      </c>
      <c r="C45" s="75" t="s">
        <v>206</v>
      </c>
      <c r="D45" s="75" t="s">
        <v>78</v>
      </c>
      <c r="E45" s="78">
        <v>3748.8497200000002</v>
      </c>
    </row>
    <row r="46" spans="1:5" s="37" customFormat="1" ht="18.75" x14ac:dyDescent="0.2">
      <c r="A46" s="66">
        <v>64090140001815</v>
      </c>
      <c r="B46" s="75" t="s">
        <v>169</v>
      </c>
      <c r="C46" s="75" t="s">
        <v>207</v>
      </c>
      <c r="D46" s="75" t="s">
        <v>75</v>
      </c>
      <c r="E46" s="78">
        <v>3581.3812499999999</v>
      </c>
    </row>
    <row r="47" spans="1:5" s="37" customFormat="1" ht="18.75" x14ac:dyDescent="0.2">
      <c r="A47" s="66">
        <v>64090100002907</v>
      </c>
      <c r="B47" s="75" t="s">
        <v>186</v>
      </c>
      <c r="C47" s="75" t="s">
        <v>208</v>
      </c>
      <c r="D47" s="75" t="s">
        <v>75</v>
      </c>
      <c r="E47" s="78">
        <v>3523.0805599999999</v>
      </c>
    </row>
    <row r="48" spans="1:5" s="37" customFormat="1" ht="18.75" x14ac:dyDescent="0.2">
      <c r="A48" s="66">
        <v>64110110003759</v>
      </c>
      <c r="B48" s="75" t="s">
        <v>187</v>
      </c>
      <c r="C48" s="75" t="s">
        <v>209</v>
      </c>
      <c r="D48" s="75" t="s">
        <v>75</v>
      </c>
      <c r="E48" s="78">
        <v>3446.6214500000001</v>
      </c>
    </row>
    <row r="49" spans="1:5" s="37" customFormat="1" ht="18.75" x14ac:dyDescent="0.2">
      <c r="A49" s="66">
        <v>64090140001814</v>
      </c>
      <c r="B49" s="75" t="s">
        <v>169</v>
      </c>
      <c r="C49" s="75" t="s">
        <v>210</v>
      </c>
      <c r="D49" s="75" t="s">
        <v>75</v>
      </c>
      <c r="E49" s="78">
        <v>3261.7066399999999</v>
      </c>
    </row>
    <row r="50" spans="1:5" s="37" customFormat="1" ht="18.75" x14ac:dyDescent="0.2">
      <c r="A50" s="66">
        <v>64120220000067</v>
      </c>
      <c r="B50" s="75" t="s">
        <v>182</v>
      </c>
      <c r="C50" s="75" t="s">
        <v>131</v>
      </c>
      <c r="D50" s="75" t="s">
        <v>79</v>
      </c>
      <c r="E50" s="78">
        <v>3079.8505399999999</v>
      </c>
    </row>
    <row r="51" spans="1:5" s="37" customFormat="1" ht="18.75" x14ac:dyDescent="0.2">
      <c r="A51" s="66">
        <v>64090100002878</v>
      </c>
      <c r="B51" s="75" t="s">
        <v>186</v>
      </c>
      <c r="C51" s="75" t="s">
        <v>256</v>
      </c>
      <c r="D51" s="75" t="s">
        <v>83</v>
      </c>
      <c r="E51" s="78">
        <v>3057.76638</v>
      </c>
    </row>
    <row r="52" spans="1:5" s="37" customFormat="1" ht="18.75" x14ac:dyDescent="0.2">
      <c r="A52" s="66">
        <v>64130160000834</v>
      </c>
      <c r="B52" s="75" t="s">
        <v>184</v>
      </c>
      <c r="C52" s="75" t="s">
        <v>120</v>
      </c>
      <c r="D52" s="75" t="s">
        <v>75</v>
      </c>
      <c r="E52" s="78">
        <v>2984.4534600000002</v>
      </c>
    </row>
    <row r="53" spans="1:5" s="37" customFormat="1" ht="18.75" x14ac:dyDescent="0.2">
      <c r="A53" s="66">
        <v>64120230000355</v>
      </c>
      <c r="B53" s="75" t="s">
        <v>168</v>
      </c>
      <c r="C53" s="75" t="s">
        <v>237</v>
      </c>
      <c r="D53" s="75" t="s">
        <v>75</v>
      </c>
      <c r="E53" s="78">
        <v>2801.46657</v>
      </c>
    </row>
    <row r="54" spans="1:5" s="37" customFormat="1" ht="18.75" x14ac:dyDescent="0.2">
      <c r="A54" s="66">
        <v>64130310003432</v>
      </c>
      <c r="B54" s="75" t="s">
        <v>183</v>
      </c>
      <c r="C54" s="75" t="s">
        <v>157</v>
      </c>
      <c r="D54" s="75" t="s">
        <v>75</v>
      </c>
      <c r="E54" s="78">
        <v>2715.9479299999998</v>
      </c>
    </row>
    <row r="55" spans="1:5" s="37" customFormat="1" ht="18.75" x14ac:dyDescent="0.2">
      <c r="A55" s="66">
        <v>64110110003747</v>
      </c>
      <c r="B55" s="75" t="s">
        <v>187</v>
      </c>
      <c r="C55" s="75" t="s">
        <v>211</v>
      </c>
      <c r="D55" s="75" t="s">
        <v>75</v>
      </c>
      <c r="E55" s="78">
        <v>2643.5649800000001</v>
      </c>
    </row>
    <row r="56" spans="1:5" s="37" customFormat="1" ht="18.75" x14ac:dyDescent="0.2">
      <c r="A56" s="66">
        <v>64090280000286</v>
      </c>
      <c r="B56" s="75" t="s">
        <v>178</v>
      </c>
      <c r="C56" s="75" t="s">
        <v>145</v>
      </c>
      <c r="D56" s="75" t="s">
        <v>75</v>
      </c>
      <c r="E56" s="78">
        <v>2506.16302</v>
      </c>
    </row>
    <row r="57" spans="1:5" s="37" customFormat="1" ht="18.75" x14ac:dyDescent="0.2">
      <c r="A57" s="66">
        <v>64110130000343</v>
      </c>
      <c r="B57" s="75" t="s">
        <v>179</v>
      </c>
      <c r="C57" s="75" t="s">
        <v>238</v>
      </c>
      <c r="D57" s="75" t="s">
        <v>74</v>
      </c>
      <c r="E57" s="78">
        <v>2499.28926</v>
      </c>
    </row>
    <row r="58" spans="1:5" s="37" customFormat="1" ht="18.75" x14ac:dyDescent="0.2">
      <c r="A58" s="66">
        <v>64110110003754</v>
      </c>
      <c r="B58" s="75" t="s">
        <v>187</v>
      </c>
      <c r="C58" s="75" t="s">
        <v>212</v>
      </c>
      <c r="D58" s="75" t="s">
        <v>75</v>
      </c>
      <c r="E58" s="78">
        <v>2461.5849800000001</v>
      </c>
    </row>
    <row r="59" spans="1:5" s="37" customFormat="1" ht="18.75" x14ac:dyDescent="0.2">
      <c r="A59" s="66">
        <v>64120230000925</v>
      </c>
      <c r="B59" s="75" t="s">
        <v>168</v>
      </c>
      <c r="C59" s="75" t="s">
        <v>137</v>
      </c>
      <c r="D59" s="75" t="s">
        <v>75</v>
      </c>
      <c r="E59" s="78">
        <v>2346.6555899999998</v>
      </c>
    </row>
    <row r="60" spans="1:5" s="37" customFormat="1" ht="18.75" x14ac:dyDescent="0.2">
      <c r="A60" s="66">
        <v>64090100005319</v>
      </c>
      <c r="B60" s="75" t="s">
        <v>186</v>
      </c>
      <c r="C60" s="75" t="s">
        <v>213</v>
      </c>
      <c r="D60" s="75" t="s">
        <v>75</v>
      </c>
      <c r="E60" s="78">
        <v>2224.2720399999998</v>
      </c>
    </row>
    <row r="61" spans="1:5" s="37" customFormat="1" ht="18.75" x14ac:dyDescent="0.2">
      <c r="A61" s="66">
        <v>64130170001193</v>
      </c>
      <c r="B61" s="75" t="s">
        <v>171</v>
      </c>
      <c r="C61" s="75" t="s">
        <v>252</v>
      </c>
      <c r="D61" s="75" t="s">
        <v>75</v>
      </c>
      <c r="E61" s="78">
        <v>2198.92085</v>
      </c>
    </row>
    <row r="62" spans="1:5" s="37" customFormat="1" ht="18.75" x14ac:dyDescent="0.2">
      <c r="A62" s="66">
        <v>64130340000990</v>
      </c>
      <c r="B62" s="75" t="s">
        <v>167</v>
      </c>
      <c r="C62" s="75" t="s">
        <v>149</v>
      </c>
      <c r="D62" s="75" t="s">
        <v>74</v>
      </c>
      <c r="E62" s="78">
        <v>2168.3538400000002</v>
      </c>
    </row>
    <row r="63" spans="1:5" s="37" customFormat="1" ht="18.75" x14ac:dyDescent="0.2">
      <c r="A63" s="66">
        <v>64090140001816</v>
      </c>
      <c r="B63" s="75" t="s">
        <v>169</v>
      </c>
      <c r="C63" s="75" t="s">
        <v>214</v>
      </c>
      <c r="D63" s="75" t="s">
        <v>75</v>
      </c>
      <c r="E63" s="78">
        <v>2074.82701</v>
      </c>
    </row>
    <row r="64" spans="1:5" s="37" customFormat="1" ht="18.75" x14ac:dyDescent="0.2">
      <c r="A64" s="66">
        <v>64080250001013</v>
      </c>
      <c r="B64" s="75" t="s">
        <v>170</v>
      </c>
      <c r="C64" s="75" t="s">
        <v>116</v>
      </c>
      <c r="D64" s="75" t="s">
        <v>78</v>
      </c>
      <c r="E64" s="78">
        <v>2067.9707800000001</v>
      </c>
    </row>
    <row r="65" spans="1:5" s="37" customFormat="1" ht="18.75" x14ac:dyDescent="0.2">
      <c r="A65" s="66">
        <v>64110110003768</v>
      </c>
      <c r="B65" s="75" t="s">
        <v>187</v>
      </c>
      <c r="C65" s="75" t="s">
        <v>215</v>
      </c>
      <c r="D65" s="75" t="s">
        <v>75</v>
      </c>
      <c r="E65" s="78">
        <v>1939.3395499999999</v>
      </c>
    </row>
    <row r="66" spans="1:5" s="37" customFormat="1" ht="37.5" x14ac:dyDescent="0.2">
      <c r="A66" s="66">
        <v>64090140000416</v>
      </c>
      <c r="B66" s="75" t="s">
        <v>169</v>
      </c>
      <c r="C66" s="75" t="s">
        <v>108</v>
      </c>
      <c r="D66" s="75" t="s">
        <v>74</v>
      </c>
      <c r="E66" s="78">
        <v>1913.8743899999999</v>
      </c>
    </row>
    <row r="67" spans="1:5" s="37" customFormat="1" ht="18.75" x14ac:dyDescent="0.2">
      <c r="A67" s="66">
        <v>64110430000197</v>
      </c>
      <c r="B67" s="75" t="s">
        <v>174</v>
      </c>
      <c r="C67" s="75" t="s">
        <v>239</v>
      </c>
      <c r="D67" s="75" t="s">
        <v>74</v>
      </c>
      <c r="E67" s="78">
        <v>1894.6836599999999</v>
      </c>
    </row>
    <row r="68" spans="1:5" s="37" customFormat="1" ht="18.75" x14ac:dyDescent="0.2">
      <c r="A68" s="66">
        <v>64130310003428</v>
      </c>
      <c r="B68" s="75" t="s">
        <v>183</v>
      </c>
      <c r="C68" s="75" t="s">
        <v>158</v>
      </c>
      <c r="D68" s="75" t="s">
        <v>75</v>
      </c>
      <c r="E68" s="78">
        <v>1873.5781199999999</v>
      </c>
    </row>
    <row r="69" spans="1:5" s="37" customFormat="1" ht="37.5" x14ac:dyDescent="0.2">
      <c r="A69" s="66">
        <v>64130340000715</v>
      </c>
      <c r="B69" s="75" t="s">
        <v>167</v>
      </c>
      <c r="C69" s="75" t="s">
        <v>240</v>
      </c>
      <c r="D69" s="75" t="s">
        <v>75</v>
      </c>
      <c r="E69" s="78">
        <v>1870.65119</v>
      </c>
    </row>
    <row r="70" spans="1:5" s="37" customFormat="1" ht="18.75" x14ac:dyDescent="0.2">
      <c r="A70" s="66">
        <v>64130170001118</v>
      </c>
      <c r="B70" s="75" t="s">
        <v>171</v>
      </c>
      <c r="C70" s="75" t="s">
        <v>216</v>
      </c>
      <c r="D70" s="75" t="s">
        <v>75</v>
      </c>
      <c r="E70" s="78">
        <v>1774.50729</v>
      </c>
    </row>
    <row r="71" spans="1:5" s="37" customFormat="1" ht="18.75" x14ac:dyDescent="0.2">
      <c r="A71" s="66">
        <v>64090270000323</v>
      </c>
      <c r="B71" s="75" t="s">
        <v>244</v>
      </c>
      <c r="C71" s="75" t="s">
        <v>217</v>
      </c>
      <c r="D71" s="75" t="s">
        <v>78</v>
      </c>
      <c r="E71" s="78">
        <v>1727.7645500000001</v>
      </c>
    </row>
    <row r="72" spans="1:5" s="37" customFormat="1" ht="18.75" x14ac:dyDescent="0.2">
      <c r="A72" s="66">
        <v>64130310003444</v>
      </c>
      <c r="B72" s="75" t="s">
        <v>183</v>
      </c>
      <c r="C72" s="75" t="s">
        <v>159</v>
      </c>
      <c r="D72" s="75" t="s">
        <v>75</v>
      </c>
      <c r="E72" s="78">
        <v>1722.37267</v>
      </c>
    </row>
    <row r="73" spans="1:5" s="37" customFormat="1" ht="18.75" x14ac:dyDescent="0.2">
      <c r="A73" s="66">
        <v>64110110003746</v>
      </c>
      <c r="B73" s="75" t="s">
        <v>187</v>
      </c>
      <c r="C73" s="75" t="s">
        <v>218</v>
      </c>
      <c r="D73" s="75" t="s">
        <v>75</v>
      </c>
      <c r="E73" s="78">
        <v>1692.22045</v>
      </c>
    </row>
    <row r="74" spans="1:5" s="37" customFormat="1" ht="18.75" x14ac:dyDescent="0.2">
      <c r="A74" s="66">
        <v>64130160000860</v>
      </c>
      <c r="B74" s="75" t="s">
        <v>184</v>
      </c>
      <c r="C74" s="75" t="s">
        <v>219</v>
      </c>
      <c r="D74" s="75" t="s">
        <v>78</v>
      </c>
      <c r="E74" s="78">
        <v>1676.89896</v>
      </c>
    </row>
    <row r="75" spans="1:5" s="37" customFormat="1" ht="18.75" x14ac:dyDescent="0.2">
      <c r="A75" s="66">
        <v>64120230001011</v>
      </c>
      <c r="B75" s="75" t="s">
        <v>168</v>
      </c>
      <c r="C75" s="75" t="s">
        <v>138</v>
      </c>
      <c r="D75" s="75" t="s">
        <v>75</v>
      </c>
      <c r="E75" s="78">
        <v>1622.09572</v>
      </c>
    </row>
    <row r="76" spans="1:5" s="37" customFormat="1" ht="18.75" x14ac:dyDescent="0.2">
      <c r="A76" s="66">
        <v>64080250000067</v>
      </c>
      <c r="B76" s="75" t="s">
        <v>170</v>
      </c>
      <c r="C76" s="75" t="s">
        <v>117</v>
      </c>
      <c r="D76" s="75" t="s">
        <v>80</v>
      </c>
      <c r="E76" s="78">
        <v>1595.32035</v>
      </c>
    </row>
    <row r="77" spans="1:5" s="37" customFormat="1" ht="22.5" customHeight="1" x14ac:dyDescent="0.2">
      <c r="A77" s="66">
        <v>64090100000418</v>
      </c>
      <c r="B77" s="75" t="s">
        <v>186</v>
      </c>
      <c r="C77" s="75" t="s">
        <v>254</v>
      </c>
      <c r="D77" s="75" t="s">
        <v>81</v>
      </c>
      <c r="E77" s="78">
        <v>1583.2591399999999</v>
      </c>
    </row>
    <row r="78" spans="1:5" s="37" customFormat="1" ht="18.75" x14ac:dyDescent="0.2">
      <c r="A78" s="66">
        <v>64080250000651</v>
      </c>
      <c r="B78" s="75" t="s">
        <v>170</v>
      </c>
      <c r="C78" s="75" t="s">
        <v>118</v>
      </c>
      <c r="D78" s="75" t="s">
        <v>78</v>
      </c>
      <c r="E78" s="78">
        <v>1557.3887299999999</v>
      </c>
    </row>
    <row r="79" spans="1:5" s="37" customFormat="1" ht="18.75" x14ac:dyDescent="0.2">
      <c r="A79" s="66">
        <v>64090100001865</v>
      </c>
      <c r="B79" s="75" t="s">
        <v>186</v>
      </c>
      <c r="C79" s="75" t="s">
        <v>255</v>
      </c>
      <c r="D79" s="75" t="s">
        <v>83</v>
      </c>
      <c r="E79" s="78">
        <v>1544.5088900000001</v>
      </c>
    </row>
    <row r="80" spans="1:5" s="37" customFormat="1" ht="18.75" x14ac:dyDescent="0.2">
      <c r="A80" s="66">
        <v>64120230001014</v>
      </c>
      <c r="B80" s="75" t="s">
        <v>168</v>
      </c>
      <c r="C80" s="75" t="s">
        <v>220</v>
      </c>
      <c r="D80" s="75" t="s">
        <v>75</v>
      </c>
      <c r="E80" s="78">
        <v>1525.7940900000001</v>
      </c>
    </row>
    <row r="81" spans="1:5" s="37" customFormat="1" ht="18.75" x14ac:dyDescent="0.2">
      <c r="A81" s="66">
        <v>64110110003744</v>
      </c>
      <c r="B81" s="75" t="s">
        <v>187</v>
      </c>
      <c r="C81" s="75" t="s">
        <v>221</v>
      </c>
      <c r="D81" s="75" t="s">
        <v>75</v>
      </c>
      <c r="E81" s="78">
        <v>1515.18643</v>
      </c>
    </row>
    <row r="82" spans="1:5" s="37" customFormat="1" ht="18.75" x14ac:dyDescent="0.2">
      <c r="A82" s="66">
        <v>64120220002235</v>
      </c>
      <c r="B82" s="75" t="s">
        <v>182</v>
      </c>
      <c r="C82" s="75" t="s">
        <v>222</v>
      </c>
      <c r="D82" s="75" t="s">
        <v>75</v>
      </c>
      <c r="E82" s="78">
        <v>1475.6819</v>
      </c>
    </row>
    <row r="83" spans="1:5" s="37" customFormat="1" ht="18.75" x14ac:dyDescent="0.2">
      <c r="A83" s="66">
        <v>64090100000382</v>
      </c>
      <c r="B83" s="75" t="s">
        <v>186</v>
      </c>
      <c r="C83" s="75" t="s">
        <v>92</v>
      </c>
      <c r="D83" s="75" t="s">
        <v>79</v>
      </c>
      <c r="E83" s="78">
        <v>1452.9105199999999</v>
      </c>
    </row>
    <row r="84" spans="1:5" s="37" customFormat="1" ht="18.75" x14ac:dyDescent="0.2">
      <c r="A84" s="66">
        <v>64130310003361</v>
      </c>
      <c r="B84" s="75" t="s">
        <v>183</v>
      </c>
      <c r="C84" s="75" t="s">
        <v>160</v>
      </c>
      <c r="D84" s="75" t="s">
        <v>75</v>
      </c>
      <c r="E84" s="78">
        <v>1441.3683100000001</v>
      </c>
    </row>
    <row r="85" spans="1:5" s="37" customFormat="1" ht="37.5" x14ac:dyDescent="0.2">
      <c r="A85" s="66">
        <v>64090100004848</v>
      </c>
      <c r="B85" s="75" t="s">
        <v>186</v>
      </c>
      <c r="C85" s="75" t="s">
        <v>223</v>
      </c>
      <c r="D85" s="75" t="s">
        <v>75</v>
      </c>
      <c r="E85" s="78">
        <v>1407.57323</v>
      </c>
    </row>
    <row r="86" spans="1:5" s="37" customFormat="1" ht="37.5" x14ac:dyDescent="0.2">
      <c r="A86" s="66">
        <v>64090100000448</v>
      </c>
      <c r="B86" s="75" t="s">
        <v>186</v>
      </c>
      <c r="C86" s="75" t="s">
        <v>243</v>
      </c>
      <c r="D86" s="75" t="s">
        <v>81</v>
      </c>
      <c r="E86" s="78">
        <v>1401.88572</v>
      </c>
    </row>
    <row r="87" spans="1:5" s="37" customFormat="1" ht="18.75" x14ac:dyDescent="0.2">
      <c r="A87" s="66">
        <v>64120220002296</v>
      </c>
      <c r="B87" s="75" t="s">
        <v>182</v>
      </c>
      <c r="C87" s="75" t="s">
        <v>132</v>
      </c>
      <c r="D87" s="75" t="s">
        <v>75</v>
      </c>
      <c r="E87" s="78">
        <v>1401.40488</v>
      </c>
    </row>
    <row r="88" spans="1:5" s="37" customFormat="1" ht="37.5" x14ac:dyDescent="0.2">
      <c r="A88" s="66">
        <v>64130340001015</v>
      </c>
      <c r="B88" s="75" t="s">
        <v>167</v>
      </c>
      <c r="C88" s="75" t="s">
        <v>150</v>
      </c>
      <c r="D88" s="75" t="s">
        <v>75</v>
      </c>
      <c r="E88" s="78">
        <v>1369.0722699999999</v>
      </c>
    </row>
    <row r="89" spans="1:5" s="37" customFormat="1" ht="18.75" x14ac:dyDescent="0.2">
      <c r="A89" s="66">
        <v>64120220001010</v>
      </c>
      <c r="B89" s="75" t="s">
        <v>182</v>
      </c>
      <c r="C89" s="75" t="s">
        <v>133</v>
      </c>
      <c r="D89" s="75" t="s">
        <v>83</v>
      </c>
      <c r="E89" s="78">
        <v>1310.1847399999999</v>
      </c>
    </row>
    <row r="90" spans="1:5" s="37" customFormat="1" ht="37.5" x14ac:dyDescent="0.2">
      <c r="A90" s="66">
        <v>64130160000477</v>
      </c>
      <c r="B90" s="75" t="s">
        <v>184</v>
      </c>
      <c r="C90" s="75" t="s">
        <v>121</v>
      </c>
      <c r="D90" s="75" t="s">
        <v>77</v>
      </c>
      <c r="E90" s="78">
        <v>1302.1393</v>
      </c>
    </row>
    <row r="91" spans="1:5" s="37" customFormat="1" ht="18.75" x14ac:dyDescent="0.2">
      <c r="A91" s="66">
        <v>64100210001511</v>
      </c>
      <c r="B91" s="75" t="s">
        <v>185</v>
      </c>
      <c r="C91" s="75" t="s">
        <v>224</v>
      </c>
      <c r="D91" s="75" t="s">
        <v>75</v>
      </c>
      <c r="E91" s="78">
        <v>1259.66903</v>
      </c>
    </row>
    <row r="92" spans="1:5" s="37" customFormat="1" ht="18.75" x14ac:dyDescent="0.2">
      <c r="A92" s="66">
        <v>64120220001698</v>
      </c>
      <c r="B92" s="75" t="s">
        <v>182</v>
      </c>
      <c r="C92" s="75" t="s">
        <v>225</v>
      </c>
      <c r="D92" s="75" t="s">
        <v>75</v>
      </c>
      <c r="E92" s="78">
        <v>1215.6346000000001</v>
      </c>
    </row>
    <row r="93" spans="1:5" s="37" customFormat="1" ht="37.5" x14ac:dyDescent="0.2">
      <c r="A93" s="66">
        <v>64090290000246</v>
      </c>
      <c r="B93" s="75" t="s">
        <v>180</v>
      </c>
      <c r="C93" s="75" t="s">
        <v>241</v>
      </c>
      <c r="D93" s="75" t="s">
        <v>74</v>
      </c>
      <c r="E93" s="78">
        <v>1208.42193</v>
      </c>
    </row>
    <row r="94" spans="1:5" s="37" customFormat="1" ht="18.75" x14ac:dyDescent="0.2">
      <c r="A94" s="66">
        <v>64140350000164</v>
      </c>
      <c r="B94" s="75" t="s">
        <v>188</v>
      </c>
      <c r="C94" s="75" t="s">
        <v>226</v>
      </c>
      <c r="D94" s="75" t="s">
        <v>74</v>
      </c>
      <c r="E94" s="78">
        <v>1190.59329</v>
      </c>
    </row>
    <row r="95" spans="1:5" s="37" customFormat="1" ht="18.75" x14ac:dyDescent="0.2">
      <c r="A95" s="66">
        <v>64120230001012</v>
      </c>
      <c r="B95" s="75" t="s">
        <v>168</v>
      </c>
      <c r="C95" s="75" t="s">
        <v>139</v>
      </c>
      <c r="D95" s="75" t="s">
        <v>75</v>
      </c>
      <c r="E95" s="78">
        <v>1170.5648100000001</v>
      </c>
    </row>
    <row r="96" spans="1:5" s="37" customFormat="1" ht="56.25" x14ac:dyDescent="0.2">
      <c r="A96" s="66">
        <v>64090100005339</v>
      </c>
      <c r="B96" s="75" t="s">
        <v>186</v>
      </c>
      <c r="C96" s="75" t="s">
        <v>127</v>
      </c>
      <c r="D96" s="75" t="s">
        <v>75</v>
      </c>
      <c r="E96" s="78">
        <v>1149.5159200000001</v>
      </c>
    </row>
    <row r="97" spans="1:5" s="37" customFormat="1" ht="18.75" x14ac:dyDescent="0.2">
      <c r="A97" s="66">
        <v>64120220002240</v>
      </c>
      <c r="B97" s="75" t="s">
        <v>182</v>
      </c>
      <c r="C97" s="75" t="s">
        <v>227</v>
      </c>
      <c r="D97" s="75" t="s">
        <v>75</v>
      </c>
      <c r="E97" s="78">
        <v>1108.44147</v>
      </c>
    </row>
    <row r="98" spans="1:5" s="37" customFormat="1" ht="18.75" x14ac:dyDescent="0.2">
      <c r="A98" s="66">
        <v>64090280000496</v>
      </c>
      <c r="B98" s="75" t="s">
        <v>178</v>
      </c>
      <c r="C98" s="75" t="s">
        <v>146</v>
      </c>
      <c r="D98" s="75" t="s">
        <v>74</v>
      </c>
      <c r="E98" s="78">
        <v>1107.59241</v>
      </c>
    </row>
    <row r="99" spans="1:5" s="37" customFormat="1" ht="18.75" x14ac:dyDescent="0.2">
      <c r="A99" s="66">
        <v>64120220002245</v>
      </c>
      <c r="B99" s="75" t="s">
        <v>182</v>
      </c>
      <c r="C99" s="75" t="s">
        <v>253</v>
      </c>
      <c r="D99" s="75" t="s">
        <v>83</v>
      </c>
      <c r="E99" s="78">
        <v>1059.68614</v>
      </c>
    </row>
    <row r="100" spans="1:5" s="37" customFormat="1" ht="18.75" x14ac:dyDescent="0.2">
      <c r="A100" s="66">
        <v>64140190000768</v>
      </c>
      <c r="B100" s="75" t="s">
        <v>181</v>
      </c>
      <c r="C100" s="75" t="s">
        <v>111</v>
      </c>
      <c r="D100" s="75" t="s">
        <v>75</v>
      </c>
      <c r="E100" s="78">
        <v>1052.9836600000001</v>
      </c>
    </row>
    <row r="101" spans="1:5" s="37" customFormat="1" ht="18.75" x14ac:dyDescent="0.2">
      <c r="A101" s="66">
        <v>64120220002311</v>
      </c>
      <c r="B101" s="75" t="s">
        <v>182</v>
      </c>
      <c r="C101" s="75" t="s">
        <v>134</v>
      </c>
      <c r="D101" s="75" t="s">
        <v>75</v>
      </c>
      <c r="E101" s="78">
        <v>1040.16461</v>
      </c>
    </row>
    <row r="102" spans="1:5" s="37" customFormat="1" ht="18.75" x14ac:dyDescent="0.2">
      <c r="A102" s="66">
        <v>64090140001812</v>
      </c>
      <c r="B102" s="75" t="s">
        <v>169</v>
      </c>
      <c r="C102" s="75" t="s">
        <v>228</v>
      </c>
      <c r="D102" s="75" t="s">
        <v>75</v>
      </c>
      <c r="E102" s="78">
        <v>1035.9852699999999</v>
      </c>
    </row>
    <row r="103" spans="1:5" s="37" customFormat="1" ht="18.75" x14ac:dyDescent="0.2">
      <c r="A103" s="66">
        <v>64090100002047</v>
      </c>
      <c r="B103" s="75" t="s">
        <v>186</v>
      </c>
      <c r="C103" s="75" t="s">
        <v>128</v>
      </c>
      <c r="D103" s="75" t="s">
        <v>83</v>
      </c>
      <c r="E103" s="78">
        <v>1018.96151</v>
      </c>
    </row>
    <row r="104" spans="1:5" s="37" customFormat="1" ht="18.75" x14ac:dyDescent="0.2">
      <c r="A104" s="66">
        <v>64110130000711</v>
      </c>
      <c r="B104" s="75" t="s">
        <v>179</v>
      </c>
      <c r="C104" s="75" t="s">
        <v>154</v>
      </c>
      <c r="D104" s="75" t="s">
        <v>78</v>
      </c>
      <c r="E104" s="78">
        <v>1006.36379</v>
      </c>
    </row>
  </sheetData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59"/>
      <c r="E1" s="59"/>
      <c r="F1" s="59"/>
      <c r="G1" s="59"/>
      <c r="H1" s="59"/>
      <c r="I1" s="59"/>
      <c r="J1" s="59"/>
      <c r="K1" s="59"/>
      <c r="L1" s="59"/>
      <c r="M1" s="37"/>
      <c r="O1" s="37"/>
      <c r="P1" s="37"/>
    </row>
    <row r="2" spans="1:29" ht="18.75" customHeight="1" x14ac:dyDescent="0.2">
      <c r="A2" s="60" t="s">
        <v>59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</row>
    <row r="3" spans="1:29" ht="15.75" x14ac:dyDescent="0.2">
      <c r="D3" s="51" t="s">
        <v>72</v>
      </c>
      <c r="E3" s="61" t="s">
        <v>164</v>
      </c>
      <c r="F3" s="61"/>
      <c r="G3" s="39"/>
      <c r="H3" s="39"/>
      <c r="I3" s="39"/>
      <c r="J3" s="39"/>
      <c r="K3" s="39"/>
      <c r="L3" s="39"/>
      <c r="M3" s="39"/>
      <c r="N3" s="39"/>
      <c r="O3" s="39"/>
      <c r="P3" s="39"/>
      <c r="Q3" s="62" t="s">
        <v>163</v>
      </c>
      <c r="R3" s="62"/>
    </row>
    <row r="4" spans="1:29" ht="15.75" x14ac:dyDescent="0.2">
      <c r="D4" s="51" t="s">
        <v>58</v>
      </c>
      <c r="E4" s="61" t="s">
        <v>162</v>
      </c>
      <c r="F4" s="61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161</v>
      </c>
      <c r="D5" s="52" t="s">
        <v>60</v>
      </c>
      <c r="E5" s="63" t="s">
        <v>114</v>
      </c>
      <c r="F5" s="63"/>
      <c r="G5" s="63"/>
      <c r="H5" s="63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2989438.8553380002</v>
      </c>
      <c r="H8" s="49">
        <f t="shared" si="0"/>
        <v>515516.57040000003</v>
      </c>
      <c r="I8" s="49">
        <f t="shared" si="0"/>
        <v>8415173.1987999976</v>
      </c>
      <c r="J8" s="49">
        <f t="shared" si="0"/>
        <v>8608763.6541100014</v>
      </c>
      <c r="K8" s="49">
        <f t="shared" si="0"/>
        <v>2586251.7004079982</v>
      </c>
      <c r="L8" s="49">
        <f t="shared" si="0"/>
        <v>305919.87078</v>
      </c>
      <c r="M8" s="49">
        <f t="shared" si="0"/>
        <v>1153526.7416193001</v>
      </c>
      <c r="N8" s="49">
        <f t="shared" si="0"/>
        <v>865808.23854000005</v>
      </c>
      <c r="O8" s="49">
        <f t="shared" si="0"/>
        <v>2854690.6771238986</v>
      </c>
      <c r="P8" s="49">
        <f t="shared" si="0"/>
        <v>286640.34441660007</v>
      </c>
      <c r="Q8" s="49">
        <f t="shared" si="0"/>
        <v>-134748.17821409972</v>
      </c>
      <c r="R8" s="50"/>
      <c r="S8" s="35"/>
      <c r="T8" s="35"/>
      <c r="U8" s="44"/>
      <c r="V8" s="44"/>
    </row>
    <row r="9" spans="1:29" s="37" customFormat="1" x14ac:dyDescent="0.2">
      <c r="A9" s="58"/>
      <c r="B9" s="58" t="s">
        <v>114</v>
      </c>
      <c r="C9" s="58">
        <v>1</v>
      </c>
      <c r="D9" s="58" t="s">
        <v>165</v>
      </c>
      <c r="E9" s="58" t="s">
        <v>165</v>
      </c>
      <c r="F9" s="58" t="s">
        <v>165</v>
      </c>
      <c r="G9" s="58">
        <v>0</v>
      </c>
      <c r="H9" s="58">
        <v>0</v>
      </c>
      <c r="I9" s="58">
        <v>0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8">
        <v>10</v>
      </c>
      <c r="B10" s="58" t="s">
        <v>122</v>
      </c>
      <c r="C10" s="58">
        <v>5495</v>
      </c>
      <c r="D10" s="58" t="s">
        <v>165</v>
      </c>
      <c r="E10" s="58" t="s">
        <v>165</v>
      </c>
      <c r="F10" s="58" t="s">
        <v>165</v>
      </c>
      <c r="G10" s="58">
        <v>404439.19219800038</v>
      </c>
      <c r="H10" s="58">
        <v>47326.8554</v>
      </c>
      <c r="I10" s="58">
        <v>1033059.8837699989</v>
      </c>
      <c r="J10" s="58">
        <v>968274.84358000057</v>
      </c>
      <c r="K10" s="58">
        <v>459704.01291799906</v>
      </c>
      <c r="L10" s="58">
        <v>37806.635930000004</v>
      </c>
      <c r="M10" s="58">
        <v>123074.2504102997</v>
      </c>
      <c r="N10" s="58">
        <v>96496.491279999886</v>
      </c>
      <c r="O10" s="58">
        <v>482751.96776839974</v>
      </c>
      <c r="P10" s="58">
        <v>34276.831650100008</v>
      </c>
      <c r="Q10" s="58">
        <v>78312.775570400088</v>
      </c>
      <c r="R10" s="58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8">
        <v>11</v>
      </c>
      <c r="B11" s="58" t="s">
        <v>143</v>
      </c>
      <c r="C11" s="58">
        <v>4072</v>
      </c>
      <c r="D11" s="58" t="s">
        <v>165</v>
      </c>
      <c r="E11" s="58" t="s">
        <v>165</v>
      </c>
      <c r="F11" s="58" t="s">
        <v>165</v>
      </c>
      <c r="G11" s="58">
        <v>248213.55719999957</v>
      </c>
      <c r="H11" s="58">
        <v>48535.27519</v>
      </c>
      <c r="I11" s="58">
        <v>692235.48912000016</v>
      </c>
      <c r="J11" s="58">
        <v>769799.80902999942</v>
      </c>
      <c r="K11" s="58">
        <v>177672.43153999967</v>
      </c>
      <c r="L11" s="58">
        <v>55558.469440000001</v>
      </c>
      <c r="M11" s="58">
        <v>124347.30067899993</v>
      </c>
      <c r="N11" s="58">
        <v>44538.988350000043</v>
      </c>
      <c r="O11" s="58">
        <v>226413.60050300029</v>
      </c>
      <c r="P11" s="58">
        <v>24491.326073999997</v>
      </c>
      <c r="Q11" s="58">
        <v>-21799.956697000081</v>
      </c>
      <c r="R11" s="58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8">
        <v>12</v>
      </c>
      <c r="B12" s="58" t="s">
        <v>84</v>
      </c>
      <c r="C12" s="58">
        <v>2764</v>
      </c>
      <c r="D12" s="58" t="s">
        <v>165</v>
      </c>
      <c r="E12" s="58" t="s">
        <v>165</v>
      </c>
      <c r="F12" s="58" t="s">
        <v>165</v>
      </c>
      <c r="G12" s="58">
        <v>76832.514859999908</v>
      </c>
      <c r="H12" s="58">
        <v>10213.836869999999</v>
      </c>
      <c r="I12" s="58">
        <v>276090.84813000064</v>
      </c>
      <c r="J12" s="58">
        <v>254837.78775000025</v>
      </c>
      <c r="K12" s="58">
        <v>93058.572499999791</v>
      </c>
      <c r="L12" s="58">
        <v>5186.8341299999984</v>
      </c>
      <c r="M12" s="58">
        <v>33711.183506999951</v>
      </c>
      <c r="N12" s="58">
        <v>14093.840550000015</v>
      </c>
      <c r="O12" s="58">
        <v>110845.19879099987</v>
      </c>
      <c r="P12" s="58">
        <v>3356.1174639999995</v>
      </c>
      <c r="Q12" s="58">
        <v>34012.683931000014</v>
      </c>
      <c r="R12" s="58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8">
        <v>13</v>
      </c>
      <c r="B13" s="58" t="s">
        <v>153</v>
      </c>
      <c r="C13" s="58">
        <v>721</v>
      </c>
      <c r="D13" s="58" t="s">
        <v>165</v>
      </c>
      <c r="E13" s="58" t="s">
        <v>165</v>
      </c>
      <c r="F13" s="58" t="s">
        <v>165</v>
      </c>
      <c r="G13" s="58">
        <v>10146.153519999994</v>
      </c>
      <c r="H13" s="58">
        <v>4204.2868699999999</v>
      </c>
      <c r="I13" s="58">
        <v>54788.883589999998</v>
      </c>
      <c r="J13" s="58">
        <v>52342.629190000021</v>
      </c>
      <c r="K13" s="58">
        <v>12525.51093</v>
      </c>
      <c r="L13" s="58">
        <v>4137.3898799999997</v>
      </c>
      <c r="M13" s="58">
        <v>6216.1931329999979</v>
      </c>
      <c r="N13" s="58">
        <v>3066.9778900000001</v>
      </c>
      <c r="O13" s="58">
        <v>14369.541700999989</v>
      </c>
      <c r="P13" s="58">
        <v>2832.2054079999998</v>
      </c>
      <c r="Q13" s="58">
        <v>4223.388181000003</v>
      </c>
      <c r="R13" s="58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8">
        <v>14</v>
      </c>
      <c r="B14" s="58" t="s">
        <v>106</v>
      </c>
      <c r="C14" s="58">
        <v>1971</v>
      </c>
      <c r="D14" s="58" t="s">
        <v>165</v>
      </c>
      <c r="E14" s="58" t="s">
        <v>165</v>
      </c>
      <c r="F14" s="58" t="s">
        <v>165</v>
      </c>
      <c r="G14" s="58">
        <v>113206.16171999999</v>
      </c>
      <c r="H14" s="58">
        <v>7691.5057000000033</v>
      </c>
      <c r="I14" s="58">
        <v>173095.08508999995</v>
      </c>
      <c r="J14" s="58">
        <v>149827.87707000022</v>
      </c>
      <c r="K14" s="58">
        <v>133361.63832999987</v>
      </c>
      <c r="L14" s="58">
        <v>4579.7742900000003</v>
      </c>
      <c r="M14" s="58">
        <v>21901.899882000002</v>
      </c>
      <c r="N14" s="58">
        <v>14589.011080000002</v>
      </c>
      <c r="O14" s="58">
        <v>140112.48784399984</v>
      </c>
      <c r="P14" s="58">
        <v>4017.7350019999976</v>
      </c>
      <c r="Q14" s="58">
        <v>26906.326123999992</v>
      </c>
      <c r="R14" s="58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8">
        <v>15</v>
      </c>
      <c r="B15" s="58" t="s">
        <v>103</v>
      </c>
      <c r="C15" s="58">
        <v>890</v>
      </c>
      <c r="D15" s="58" t="s">
        <v>165</v>
      </c>
      <c r="E15" s="58" t="s">
        <v>165</v>
      </c>
      <c r="F15" s="58" t="s">
        <v>165</v>
      </c>
      <c r="G15" s="58">
        <v>14624.398259999994</v>
      </c>
      <c r="H15" s="58">
        <v>3318.8599300000001</v>
      </c>
      <c r="I15" s="58">
        <v>50554.019660000042</v>
      </c>
      <c r="J15" s="58">
        <v>49677.395630000028</v>
      </c>
      <c r="K15" s="58">
        <v>14578.595899999997</v>
      </c>
      <c r="L15" s="58">
        <v>2396.4335400000009</v>
      </c>
      <c r="M15" s="58">
        <v>7582.0043319999995</v>
      </c>
      <c r="N15" s="58">
        <v>3845.6253500000003</v>
      </c>
      <c r="O15" s="58">
        <v>17866.338721000026</v>
      </c>
      <c r="P15" s="58">
        <v>1947.7973790000001</v>
      </c>
      <c r="Q15" s="58">
        <v>3241.9404609999983</v>
      </c>
      <c r="R15" s="58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8">
        <v>16</v>
      </c>
      <c r="B16" s="58" t="s">
        <v>119</v>
      </c>
      <c r="C16" s="58">
        <v>885</v>
      </c>
      <c r="D16" s="58" t="s">
        <v>165</v>
      </c>
      <c r="E16" s="58" t="s">
        <v>165</v>
      </c>
      <c r="F16" s="58" t="s">
        <v>165</v>
      </c>
      <c r="G16" s="58">
        <v>20019.87327</v>
      </c>
      <c r="H16" s="58">
        <v>4372.0201399999996</v>
      </c>
      <c r="I16" s="58">
        <v>48621.826150000008</v>
      </c>
      <c r="J16" s="58">
        <v>49256.944990000033</v>
      </c>
      <c r="K16" s="58">
        <v>19472.099219999986</v>
      </c>
      <c r="L16" s="58">
        <v>4459.3649299999979</v>
      </c>
      <c r="M16" s="58">
        <v>6096.0044780000044</v>
      </c>
      <c r="N16" s="58">
        <v>4095.43235</v>
      </c>
      <c r="O16" s="58">
        <v>21391.101005999997</v>
      </c>
      <c r="P16" s="58">
        <v>4377.7945880000016</v>
      </c>
      <c r="Q16" s="58">
        <v>1371.2277360000003</v>
      </c>
      <c r="R16" s="58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8">
        <v>17</v>
      </c>
      <c r="B17" s="58" t="s">
        <v>102</v>
      </c>
      <c r="C17" s="58">
        <v>1238</v>
      </c>
      <c r="D17" s="58" t="s">
        <v>165</v>
      </c>
      <c r="E17" s="58" t="s">
        <v>165</v>
      </c>
      <c r="F17" s="58" t="s">
        <v>165</v>
      </c>
      <c r="G17" s="58">
        <v>38473.411059999977</v>
      </c>
      <c r="H17" s="58">
        <v>7131.8611200000032</v>
      </c>
      <c r="I17" s="58">
        <v>80279.814670000007</v>
      </c>
      <c r="J17" s="58">
        <v>68825.803860000058</v>
      </c>
      <c r="K17" s="58">
        <v>48173.236639999996</v>
      </c>
      <c r="L17" s="58">
        <v>5377.6758900000013</v>
      </c>
      <c r="M17" s="58">
        <v>9557.3303940000042</v>
      </c>
      <c r="N17" s="58">
        <v>4086.7053800000008</v>
      </c>
      <c r="O17" s="58">
        <v>53127.22855599998</v>
      </c>
      <c r="P17" s="58">
        <v>4861.0427919999993</v>
      </c>
      <c r="Q17" s="58">
        <v>14653.817496000011</v>
      </c>
      <c r="R17" s="58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8">
        <v>18</v>
      </c>
      <c r="B18" s="58" t="s">
        <v>100</v>
      </c>
      <c r="C18" s="58">
        <v>799</v>
      </c>
      <c r="D18" s="58" t="s">
        <v>165</v>
      </c>
      <c r="E18" s="58" t="s">
        <v>165</v>
      </c>
      <c r="F18" s="58" t="s">
        <v>165</v>
      </c>
      <c r="G18" s="58">
        <v>15504.75249000001</v>
      </c>
      <c r="H18" s="58">
        <v>6702.8344299999999</v>
      </c>
      <c r="I18" s="58">
        <v>70624.670230000032</v>
      </c>
      <c r="J18" s="58">
        <v>68849.792859999987</v>
      </c>
      <c r="K18" s="58">
        <v>16732.632440000005</v>
      </c>
      <c r="L18" s="58">
        <v>6155.8370099999993</v>
      </c>
      <c r="M18" s="58">
        <v>8406.8633490000029</v>
      </c>
      <c r="N18" s="58">
        <v>7539.0021600000027</v>
      </c>
      <c r="O18" s="58">
        <v>16999.340235999996</v>
      </c>
      <c r="P18" s="58">
        <v>5554.6836170000006</v>
      </c>
      <c r="Q18" s="58">
        <v>1494.5877459999986</v>
      </c>
      <c r="R18" s="58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8">
        <v>19</v>
      </c>
      <c r="B19" s="58" t="s">
        <v>110</v>
      </c>
      <c r="C19" s="58">
        <v>825</v>
      </c>
      <c r="D19" s="58" t="s">
        <v>165</v>
      </c>
      <c r="E19" s="58" t="s">
        <v>165</v>
      </c>
      <c r="F19" s="58" t="s">
        <v>165</v>
      </c>
      <c r="G19" s="58">
        <v>11624.59162000001</v>
      </c>
      <c r="H19" s="58">
        <v>2882.5219299999994</v>
      </c>
      <c r="I19" s="58">
        <v>27547.532899999991</v>
      </c>
      <c r="J19" s="58">
        <v>26880.390590000003</v>
      </c>
      <c r="K19" s="58">
        <v>12380.486140000003</v>
      </c>
      <c r="L19" s="58">
        <v>2971.2741400000004</v>
      </c>
      <c r="M19" s="58">
        <v>3449.7302849999978</v>
      </c>
      <c r="N19" s="58">
        <v>1888.8143899999998</v>
      </c>
      <c r="O19" s="58">
        <v>13776.649349999992</v>
      </c>
      <c r="P19" s="58">
        <v>2806.5214550000001</v>
      </c>
      <c r="Q19" s="58">
        <v>2152.0577299999991</v>
      </c>
      <c r="R19" s="58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8">
        <v>20</v>
      </c>
      <c r="B20" s="58" t="s">
        <v>98</v>
      </c>
      <c r="C20" s="58">
        <v>1279</v>
      </c>
      <c r="D20" s="58" t="s">
        <v>165</v>
      </c>
      <c r="E20" s="58" t="s">
        <v>165</v>
      </c>
      <c r="F20" s="58" t="s">
        <v>165</v>
      </c>
      <c r="G20" s="58">
        <v>13517.571089999999</v>
      </c>
      <c r="H20" s="58">
        <v>6082.914179999997</v>
      </c>
      <c r="I20" s="58">
        <v>59935.233140000048</v>
      </c>
      <c r="J20" s="58">
        <v>56810.869250000011</v>
      </c>
      <c r="K20" s="58">
        <v>16018.372390000002</v>
      </c>
      <c r="L20" s="58">
        <v>5459.3515900000002</v>
      </c>
      <c r="M20" s="58">
        <v>7551.7809929999976</v>
      </c>
      <c r="N20" s="58">
        <v>2754.7861699999999</v>
      </c>
      <c r="O20" s="58">
        <v>18846.877087999983</v>
      </c>
      <c r="P20" s="58">
        <v>3490.861465</v>
      </c>
      <c r="Q20" s="58">
        <v>5329.3059979999989</v>
      </c>
      <c r="R20" s="58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8">
        <v>21</v>
      </c>
      <c r="B21" s="58" t="s">
        <v>141</v>
      </c>
      <c r="C21" s="58">
        <v>1668</v>
      </c>
      <c r="D21" s="58" t="s">
        <v>165</v>
      </c>
      <c r="E21" s="58" t="s">
        <v>165</v>
      </c>
      <c r="F21" s="58" t="s">
        <v>165</v>
      </c>
      <c r="G21" s="58">
        <v>25468.835510000034</v>
      </c>
      <c r="H21" s="58">
        <v>5652.9565799999991</v>
      </c>
      <c r="I21" s="58">
        <v>111747.33470999991</v>
      </c>
      <c r="J21" s="58">
        <v>107572.61793999998</v>
      </c>
      <c r="K21" s="58">
        <v>29142.640620000009</v>
      </c>
      <c r="L21" s="58">
        <v>5152.0449200000003</v>
      </c>
      <c r="M21" s="58">
        <v>14733.441840000012</v>
      </c>
      <c r="N21" s="58">
        <v>8948.5479700000033</v>
      </c>
      <c r="O21" s="58">
        <v>34121.878408000062</v>
      </c>
      <c r="P21" s="58">
        <v>4346.3888380000008</v>
      </c>
      <c r="Q21" s="58">
        <v>8653.0428979999888</v>
      </c>
      <c r="R21" s="58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8">
        <v>22</v>
      </c>
      <c r="B22" s="58" t="s">
        <v>129</v>
      </c>
      <c r="C22" s="58">
        <v>2527</v>
      </c>
      <c r="D22" s="58" t="s">
        <v>165</v>
      </c>
      <c r="E22" s="58" t="s">
        <v>165</v>
      </c>
      <c r="F22" s="58" t="s">
        <v>165</v>
      </c>
      <c r="G22" s="58">
        <v>172403.00518999994</v>
      </c>
      <c r="H22" s="58">
        <v>11700.760219999995</v>
      </c>
      <c r="I22" s="58">
        <v>235452.60530999958</v>
      </c>
      <c r="J22" s="58">
        <v>215538.61839999986</v>
      </c>
      <c r="K22" s="58">
        <v>186013.62750000009</v>
      </c>
      <c r="L22" s="58">
        <v>5397.3956199999993</v>
      </c>
      <c r="M22" s="58">
        <v>22568.17560800006</v>
      </c>
      <c r="N22" s="58">
        <v>19236.247799999994</v>
      </c>
      <c r="O22" s="58">
        <v>191651.35183799939</v>
      </c>
      <c r="P22" s="58">
        <v>7703.1921500000035</v>
      </c>
      <c r="Q22" s="58">
        <v>19248.346648000021</v>
      </c>
      <c r="R22" s="58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8">
        <v>23</v>
      </c>
      <c r="B23" s="58" t="s">
        <v>135</v>
      </c>
      <c r="C23" s="58">
        <v>1040</v>
      </c>
      <c r="D23" s="58" t="s">
        <v>165</v>
      </c>
      <c r="E23" s="58" t="s">
        <v>165</v>
      </c>
      <c r="F23" s="58" t="s">
        <v>165</v>
      </c>
      <c r="G23" s="58">
        <v>40532.199499999995</v>
      </c>
      <c r="H23" s="58">
        <v>3626.0026299999995</v>
      </c>
      <c r="I23" s="58">
        <v>57834.715940000009</v>
      </c>
      <c r="J23" s="58">
        <v>54506.094899999982</v>
      </c>
      <c r="K23" s="58">
        <v>42640.54447000003</v>
      </c>
      <c r="L23" s="58">
        <v>2405.7265600000005</v>
      </c>
      <c r="M23" s="58">
        <v>7224.6418505000011</v>
      </c>
      <c r="N23" s="58">
        <v>3777.9187300000003</v>
      </c>
      <c r="O23" s="58">
        <v>46216.716826999997</v>
      </c>
      <c r="P23" s="58">
        <v>2535.1757965000002</v>
      </c>
      <c r="Q23" s="58">
        <v>5684.5173270000032</v>
      </c>
      <c r="R23" s="58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8">
        <v>24</v>
      </c>
      <c r="B24" s="58" t="s">
        <v>73</v>
      </c>
      <c r="C24" s="58">
        <v>622</v>
      </c>
      <c r="D24" s="58" t="s">
        <v>165</v>
      </c>
      <c r="E24" s="58" t="s">
        <v>165</v>
      </c>
      <c r="F24" s="58" t="s">
        <v>165</v>
      </c>
      <c r="G24" s="58">
        <v>3113.9426100000001</v>
      </c>
      <c r="H24" s="58">
        <v>3455.5435700000007</v>
      </c>
      <c r="I24" s="58">
        <v>31697.485540000023</v>
      </c>
      <c r="J24" s="58">
        <v>30759.763039999991</v>
      </c>
      <c r="K24" s="58">
        <v>2616.971680000001</v>
      </c>
      <c r="L24" s="58">
        <v>2020.85014</v>
      </c>
      <c r="M24" s="58">
        <v>3792.5849499999995</v>
      </c>
      <c r="N24" s="58">
        <v>2965.5825999999993</v>
      </c>
      <c r="O24" s="58">
        <v>3793.0041830000014</v>
      </c>
      <c r="P24" s="58">
        <v>2369.8802929999997</v>
      </c>
      <c r="Q24" s="58">
        <v>679.06157300000007</v>
      </c>
      <c r="R24" s="58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8">
        <v>25</v>
      </c>
      <c r="B25" s="58" t="s">
        <v>115</v>
      </c>
      <c r="C25" s="58">
        <v>1064</v>
      </c>
      <c r="D25" s="58" t="s">
        <v>165</v>
      </c>
      <c r="E25" s="58" t="s">
        <v>165</v>
      </c>
      <c r="F25" s="58" t="s">
        <v>165</v>
      </c>
      <c r="G25" s="58">
        <v>24244.755580000023</v>
      </c>
      <c r="H25" s="58">
        <v>5511.2620000000006</v>
      </c>
      <c r="I25" s="58">
        <v>57991.052160000007</v>
      </c>
      <c r="J25" s="58">
        <v>53281.330689999973</v>
      </c>
      <c r="K25" s="58">
        <v>28160.667719999979</v>
      </c>
      <c r="L25" s="58">
        <v>4717.4526700000024</v>
      </c>
      <c r="M25" s="58">
        <v>6996.4681350000037</v>
      </c>
      <c r="N25" s="58">
        <v>5537.2489899999973</v>
      </c>
      <c r="O25" s="58">
        <v>29831.486517000019</v>
      </c>
      <c r="P25" s="58">
        <v>4929.0523219999977</v>
      </c>
      <c r="Q25" s="58">
        <v>5586.7309369999948</v>
      </c>
      <c r="R25" s="58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8">
        <v>26</v>
      </c>
      <c r="B26" s="58" t="s">
        <v>96</v>
      </c>
      <c r="C26" s="58">
        <v>425</v>
      </c>
      <c r="D26" s="58" t="s">
        <v>165</v>
      </c>
      <c r="E26" s="58" t="s">
        <v>165</v>
      </c>
      <c r="F26" s="58" t="s">
        <v>165</v>
      </c>
      <c r="G26" s="58">
        <v>1741.6953700000004</v>
      </c>
      <c r="H26" s="58">
        <v>6553.6604400000006</v>
      </c>
      <c r="I26" s="58">
        <v>40724.267620000028</v>
      </c>
      <c r="J26" s="58">
        <v>36383.761859999991</v>
      </c>
      <c r="K26" s="58">
        <v>2346.1090899999995</v>
      </c>
      <c r="L26" s="58">
        <v>2817.5684000000001</v>
      </c>
      <c r="M26" s="58">
        <v>5639.294046</v>
      </c>
      <c r="N26" s="58">
        <v>3693.3352100000002</v>
      </c>
      <c r="O26" s="58">
        <v>3353.3204369999999</v>
      </c>
      <c r="P26" s="58">
        <v>1878.8209110000007</v>
      </c>
      <c r="Q26" s="58">
        <v>1611.6250669999993</v>
      </c>
      <c r="R26" s="58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8">
        <v>27</v>
      </c>
      <c r="B27" s="58" t="s">
        <v>91</v>
      </c>
      <c r="C27" s="58">
        <v>429</v>
      </c>
      <c r="D27" s="58" t="s">
        <v>165</v>
      </c>
      <c r="E27" s="58" t="s">
        <v>165</v>
      </c>
      <c r="F27" s="58" t="s">
        <v>165</v>
      </c>
      <c r="G27" s="58">
        <v>7047.3744499999984</v>
      </c>
      <c r="H27" s="58">
        <v>777.12552000000005</v>
      </c>
      <c r="I27" s="58">
        <v>19433.146540000009</v>
      </c>
      <c r="J27" s="58">
        <v>20578.971299999997</v>
      </c>
      <c r="K27" s="58">
        <v>7122.139409999997</v>
      </c>
      <c r="L27" s="58">
        <v>1997.71524</v>
      </c>
      <c r="M27" s="58">
        <v>1732.1851950000005</v>
      </c>
      <c r="N27" s="58">
        <v>1209.1875499999996</v>
      </c>
      <c r="O27" s="58">
        <v>7759.2409380000017</v>
      </c>
      <c r="P27" s="58">
        <v>2111.8191230000002</v>
      </c>
      <c r="Q27" s="58">
        <v>711.86648800000046</v>
      </c>
      <c r="R27" s="58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8">
        <v>28</v>
      </c>
      <c r="B28" s="58" t="s">
        <v>144</v>
      </c>
      <c r="C28" s="58">
        <v>730</v>
      </c>
      <c r="D28" s="58" t="s">
        <v>165</v>
      </c>
      <c r="E28" s="58" t="s">
        <v>165</v>
      </c>
      <c r="F28" s="58" t="s">
        <v>165</v>
      </c>
      <c r="G28" s="58">
        <v>24807.309360000007</v>
      </c>
      <c r="H28" s="58">
        <v>1635.54207</v>
      </c>
      <c r="I28" s="58">
        <v>34201.624479999984</v>
      </c>
      <c r="J28" s="58">
        <v>30881.945249999986</v>
      </c>
      <c r="K28" s="58">
        <v>28033.347550000028</v>
      </c>
      <c r="L28" s="58">
        <v>1541.9010299999998</v>
      </c>
      <c r="M28" s="58">
        <v>3929.7900625000011</v>
      </c>
      <c r="N28" s="58">
        <v>2320.2183599999998</v>
      </c>
      <c r="O28" s="58">
        <v>29464.692496499978</v>
      </c>
      <c r="P28" s="58">
        <v>1363.6742739999997</v>
      </c>
      <c r="Q28" s="58">
        <v>4657.3831365000024</v>
      </c>
      <c r="R28" s="58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8">
        <v>29</v>
      </c>
      <c r="B29" s="58" t="s">
        <v>152</v>
      </c>
      <c r="C29" s="58">
        <v>505</v>
      </c>
      <c r="D29" s="58" t="s">
        <v>165</v>
      </c>
      <c r="E29" s="58" t="s">
        <v>165</v>
      </c>
      <c r="F29" s="58" t="s">
        <v>165</v>
      </c>
      <c r="G29" s="58">
        <v>1868.0800299999996</v>
      </c>
      <c r="H29" s="58">
        <v>821.88072000000045</v>
      </c>
      <c r="I29" s="58">
        <v>20328.130539999998</v>
      </c>
      <c r="J29" s="58">
        <v>21886.239020000001</v>
      </c>
      <c r="K29" s="58">
        <v>1795.9576799999998</v>
      </c>
      <c r="L29" s="58">
        <v>2307.8668499999999</v>
      </c>
      <c r="M29" s="58">
        <v>3621.1842749999992</v>
      </c>
      <c r="N29" s="58">
        <v>1445.9143300000001</v>
      </c>
      <c r="O29" s="58">
        <v>3462.5341189999995</v>
      </c>
      <c r="P29" s="58">
        <v>1799.1733440000003</v>
      </c>
      <c r="Q29" s="58">
        <v>1594.4540890000014</v>
      </c>
      <c r="R29" s="58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8">
        <v>30</v>
      </c>
      <c r="B30" s="58" t="s">
        <v>90</v>
      </c>
      <c r="C30" s="58">
        <v>466</v>
      </c>
      <c r="D30" s="58" t="s">
        <v>165</v>
      </c>
      <c r="E30" s="58" t="s">
        <v>165</v>
      </c>
      <c r="F30" s="58" t="s">
        <v>165</v>
      </c>
      <c r="G30" s="58">
        <v>1062.8139100000001</v>
      </c>
      <c r="H30" s="58">
        <v>1936.2539299999999</v>
      </c>
      <c r="I30" s="58">
        <v>14855.781509999995</v>
      </c>
      <c r="J30" s="58">
        <v>14454.166009999999</v>
      </c>
      <c r="K30" s="58">
        <v>1142.2378300000003</v>
      </c>
      <c r="L30" s="58">
        <v>1614.0623500000002</v>
      </c>
      <c r="M30" s="58">
        <v>1651.7269620000006</v>
      </c>
      <c r="N30" s="58">
        <v>970.6331899999999</v>
      </c>
      <c r="O30" s="58">
        <v>1556.9207720000004</v>
      </c>
      <c r="P30" s="58">
        <v>1347.6515199999999</v>
      </c>
      <c r="Q30" s="58">
        <v>494.10686199999981</v>
      </c>
      <c r="R30" s="58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8">
        <v>31</v>
      </c>
      <c r="B31" s="58" t="s">
        <v>155</v>
      </c>
      <c r="C31" s="58">
        <v>3642</v>
      </c>
      <c r="D31" s="58" t="s">
        <v>165</v>
      </c>
      <c r="E31" s="58" t="s">
        <v>165</v>
      </c>
      <c r="F31" s="58" t="s">
        <v>165</v>
      </c>
      <c r="G31" s="58">
        <v>735304.6937400006</v>
      </c>
      <c r="H31" s="58">
        <v>75419.206610000037</v>
      </c>
      <c r="I31" s="58">
        <v>1280946.5242400006</v>
      </c>
      <c r="J31" s="58">
        <v>1755554.9805600015</v>
      </c>
      <c r="K31" s="58">
        <v>231795.37608999966</v>
      </c>
      <c r="L31" s="58">
        <v>46518.345280000009</v>
      </c>
      <c r="M31" s="58">
        <v>168798.54040300017</v>
      </c>
      <c r="N31" s="58">
        <v>121085.22491000006</v>
      </c>
      <c r="O31" s="58">
        <v>277377.72431499988</v>
      </c>
      <c r="P31" s="58">
        <v>44387.378011999986</v>
      </c>
      <c r="Q31" s="58">
        <v>-457926.96942499984</v>
      </c>
      <c r="R31" s="58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8">
        <v>32</v>
      </c>
      <c r="B32" s="58" t="s">
        <v>104</v>
      </c>
      <c r="C32" s="58">
        <v>562</v>
      </c>
      <c r="D32" s="58" t="s">
        <v>165</v>
      </c>
      <c r="E32" s="58" t="s">
        <v>165</v>
      </c>
      <c r="F32" s="58" t="s">
        <v>165</v>
      </c>
      <c r="G32" s="58">
        <v>6048.6509699999942</v>
      </c>
      <c r="H32" s="58">
        <v>4622.9274099999993</v>
      </c>
      <c r="I32" s="58">
        <v>27990.82865000001</v>
      </c>
      <c r="J32" s="58">
        <v>22652.256109999991</v>
      </c>
      <c r="K32" s="58">
        <v>8951.4662100000005</v>
      </c>
      <c r="L32" s="58">
        <v>2187.1701100000005</v>
      </c>
      <c r="M32" s="58">
        <v>4241.2424460000002</v>
      </c>
      <c r="N32" s="58">
        <v>3602.448339999999</v>
      </c>
      <c r="O32" s="58">
        <v>9969.451477999999</v>
      </c>
      <c r="P32" s="58">
        <v>2566.3612719999996</v>
      </c>
      <c r="Q32" s="58">
        <v>3920.8005080000003</v>
      </c>
      <c r="R32" s="58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8">
        <v>33</v>
      </c>
      <c r="B33" s="58" t="s">
        <v>97</v>
      </c>
      <c r="C33" s="58">
        <v>336</v>
      </c>
      <c r="D33" s="58" t="s">
        <v>165</v>
      </c>
      <c r="E33" s="58" t="s">
        <v>165</v>
      </c>
      <c r="F33" s="58" t="s">
        <v>165</v>
      </c>
      <c r="G33" s="58">
        <v>1766.5812900000005</v>
      </c>
      <c r="H33" s="58">
        <v>3932.7756200000013</v>
      </c>
      <c r="I33" s="58">
        <v>26924.42289999999</v>
      </c>
      <c r="J33" s="58">
        <v>26028.89662</v>
      </c>
      <c r="K33" s="58">
        <v>1208.9145099999996</v>
      </c>
      <c r="L33" s="58">
        <v>2479.5825600000003</v>
      </c>
      <c r="M33" s="58">
        <v>3207.5606520000001</v>
      </c>
      <c r="N33" s="58">
        <v>2567.2204400000001</v>
      </c>
      <c r="O33" s="58">
        <v>2109.5974579999997</v>
      </c>
      <c r="P33" s="58">
        <v>2739.9252959999999</v>
      </c>
      <c r="Q33" s="58">
        <v>343.01616799999994</v>
      </c>
      <c r="R33" s="58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8">
        <v>34</v>
      </c>
      <c r="B34" s="58" t="s">
        <v>147</v>
      </c>
      <c r="C34" s="58">
        <v>1024</v>
      </c>
      <c r="D34" s="58" t="s">
        <v>165</v>
      </c>
      <c r="E34" s="58" t="s">
        <v>165</v>
      </c>
      <c r="F34" s="58" t="s">
        <v>165</v>
      </c>
      <c r="G34" s="58">
        <v>63326.821149999982</v>
      </c>
      <c r="H34" s="58">
        <v>19619.843680000002</v>
      </c>
      <c r="I34" s="58">
        <v>116220.16985999997</v>
      </c>
      <c r="J34" s="58">
        <v>91926.732849999971</v>
      </c>
      <c r="K34" s="58">
        <v>76481.287690000143</v>
      </c>
      <c r="L34" s="58">
        <v>8480.8732099999997</v>
      </c>
      <c r="M34" s="58">
        <v>14356.198814999994</v>
      </c>
      <c r="N34" s="58">
        <v>10361.595349999998</v>
      </c>
      <c r="O34" s="58">
        <v>79238.19751500008</v>
      </c>
      <c r="P34" s="58">
        <v>7243.1795700000048</v>
      </c>
      <c r="Q34" s="58">
        <v>15911.376365000011</v>
      </c>
      <c r="R34" s="58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8">
        <v>35</v>
      </c>
      <c r="B35" s="58" t="s">
        <v>87</v>
      </c>
      <c r="C35" s="58">
        <v>414</v>
      </c>
      <c r="D35" s="58" t="s">
        <v>165</v>
      </c>
      <c r="E35" s="58" t="s">
        <v>165</v>
      </c>
      <c r="F35" s="58" t="s">
        <v>165</v>
      </c>
      <c r="G35" s="58">
        <v>2693.3366999999994</v>
      </c>
      <c r="H35" s="58">
        <v>1354.5858200000005</v>
      </c>
      <c r="I35" s="58">
        <v>13028.620210000008</v>
      </c>
      <c r="J35" s="58">
        <v>11676.09123</v>
      </c>
      <c r="K35" s="58">
        <v>3442.6021799999999</v>
      </c>
      <c r="L35" s="58">
        <v>751.32231999999999</v>
      </c>
      <c r="M35" s="58">
        <v>1536.2373960000014</v>
      </c>
      <c r="N35" s="58">
        <v>815.76293999999984</v>
      </c>
      <c r="O35" s="58">
        <v>4124.9202520000008</v>
      </c>
      <c r="P35" s="58">
        <v>713.16593599999976</v>
      </c>
      <c r="Q35" s="58">
        <v>1431.5835520000005</v>
      </c>
      <c r="R35" s="58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8">
        <v>36</v>
      </c>
      <c r="B36" s="58" t="s">
        <v>95</v>
      </c>
      <c r="C36" s="58">
        <v>641</v>
      </c>
      <c r="D36" s="58" t="s">
        <v>165</v>
      </c>
      <c r="E36" s="58" t="s">
        <v>165</v>
      </c>
      <c r="F36" s="58" t="s">
        <v>165</v>
      </c>
      <c r="G36" s="58">
        <v>10096.178280000004</v>
      </c>
      <c r="H36" s="58">
        <v>1302.30881</v>
      </c>
      <c r="I36" s="58">
        <v>24435.230579999989</v>
      </c>
      <c r="J36" s="58">
        <v>25588.858299999996</v>
      </c>
      <c r="K36" s="58">
        <v>8820.8569499999921</v>
      </c>
      <c r="L36" s="58">
        <v>1180.6152000000002</v>
      </c>
      <c r="M36" s="58">
        <v>3170.3993154999989</v>
      </c>
      <c r="N36" s="58">
        <v>2173.9164099999994</v>
      </c>
      <c r="O36" s="58">
        <v>10069.428797499997</v>
      </c>
      <c r="P36" s="58">
        <v>1432.7041419999998</v>
      </c>
      <c r="Q36" s="58">
        <v>-26.749482500000028</v>
      </c>
      <c r="R36" s="58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8">
        <v>37</v>
      </c>
      <c r="B37" s="58" t="s">
        <v>113</v>
      </c>
      <c r="C37" s="58">
        <v>592</v>
      </c>
      <c r="D37" s="58" t="s">
        <v>165</v>
      </c>
      <c r="E37" s="58" t="s">
        <v>165</v>
      </c>
      <c r="F37" s="58" t="s">
        <v>165</v>
      </c>
      <c r="G37" s="58">
        <v>3726.9869000000026</v>
      </c>
      <c r="H37" s="58">
        <v>1159.78342</v>
      </c>
      <c r="I37" s="58">
        <v>24552.220479999993</v>
      </c>
      <c r="J37" s="58">
        <v>24966.741970000006</v>
      </c>
      <c r="K37" s="58">
        <v>3171.9420800000012</v>
      </c>
      <c r="L37" s="58">
        <v>1019.26009</v>
      </c>
      <c r="M37" s="58">
        <v>3177.2166359999978</v>
      </c>
      <c r="N37" s="58">
        <v>1674.0200100000002</v>
      </c>
      <c r="O37" s="58">
        <v>4628.6692040000034</v>
      </c>
      <c r="P37" s="58">
        <v>972.79058800000007</v>
      </c>
      <c r="Q37" s="58">
        <v>901.68230400000016</v>
      </c>
      <c r="R37" s="58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8">
        <v>38</v>
      </c>
      <c r="B38" s="58" t="s">
        <v>99</v>
      </c>
      <c r="C38" s="58">
        <v>510</v>
      </c>
      <c r="D38" s="58" t="s">
        <v>165</v>
      </c>
      <c r="E38" s="58" t="s">
        <v>165</v>
      </c>
      <c r="F38" s="58" t="s">
        <v>165</v>
      </c>
      <c r="G38" s="58">
        <v>2196.5331100000008</v>
      </c>
      <c r="H38" s="58">
        <v>2726.1037500000011</v>
      </c>
      <c r="I38" s="58">
        <v>32679.338769999998</v>
      </c>
      <c r="J38" s="58">
        <v>31853.114989999991</v>
      </c>
      <c r="K38" s="58">
        <v>1872.1583000000005</v>
      </c>
      <c r="L38" s="58">
        <v>1575.5051600000002</v>
      </c>
      <c r="M38" s="58">
        <v>3894.7610759999984</v>
      </c>
      <c r="N38" s="58">
        <v>3571.5825099999997</v>
      </c>
      <c r="O38" s="58">
        <v>2418.4808830000034</v>
      </c>
      <c r="P38" s="58">
        <v>1798.6491770000002</v>
      </c>
      <c r="Q38" s="58">
        <v>221.94777300000015</v>
      </c>
      <c r="R38" s="58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8">
        <v>39</v>
      </c>
      <c r="B39" s="58" t="s">
        <v>89</v>
      </c>
      <c r="C39" s="58">
        <v>393</v>
      </c>
      <c r="D39" s="58" t="s">
        <v>165</v>
      </c>
      <c r="E39" s="58" t="s">
        <v>165</v>
      </c>
      <c r="F39" s="58" t="s">
        <v>165</v>
      </c>
      <c r="G39" s="58">
        <v>901.64732000000015</v>
      </c>
      <c r="H39" s="58">
        <v>1738.1141700000001</v>
      </c>
      <c r="I39" s="58">
        <v>19992.610020000007</v>
      </c>
      <c r="J39" s="58">
        <v>21417.469970000002</v>
      </c>
      <c r="K39" s="58">
        <v>368.06550000000004</v>
      </c>
      <c r="L39" s="58">
        <v>2629.3923</v>
      </c>
      <c r="M39" s="58">
        <v>2460.1441510000004</v>
      </c>
      <c r="N39" s="58">
        <v>1198.3076700000001</v>
      </c>
      <c r="O39" s="58">
        <v>1082.1289409999999</v>
      </c>
      <c r="P39" s="58">
        <v>2081.6192599999999</v>
      </c>
      <c r="Q39" s="58">
        <v>180.48162100000008</v>
      </c>
      <c r="R39" s="58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8">
        <v>40</v>
      </c>
      <c r="B40" s="58" t="s">
        <v>140</v>
      </c>
      <c r="C40" s="58">
        <v>381</v>
      </c>
      <c r="D40" s="58" t="s">
        <v>165</v>
      </c>
      <c r="E40" s="58" t="s">
        <v>165</v>
      </c>
      <c r="F40" s="58" t="s">
        <v>165</v>
      </c>
      <c r="G40" s="58">
        <v>2491.3214100000005</v>
      </c>
      <c r="H40" s="58">
        <v>2883.1388099999999</v>
      </c>
      <c r="I40" s="58">
        <v>18126.328270000002</v>
      </c>
      <c r="J40" s="58">
        <v>17973.537449999996</v>
      </c>
      <c r="K40" s="58">
        <v>2114.2603899999986</v>
      </c>
      <c r="L40" s="58">
        <v>2353.2869700000001</v>
      </c>
      <c r="M40" s="58">
        <v>2040.0111420000001</v>
      </c>
      <c r="N40" s="58">
        <v>861.23509999999999</v>
      </c>
      <c r="O40" s="58">
        <v>2959.259082</v>
      </c>
      <c r="P40" s="58">
        <v>2019.5096199999998</v>
      </c>
      <c r="Q40" s="58">
        <v>467.93767200000002</v>
      </c>
      <c r="R40" s="58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8">
        <v>41</v>
      </c>
      <c r="B41" s="58" t="s">
        <v>93</v>
      </c>
      <c r="C41" s="58">
        <v>424</v>
      </c>
      <c r="D41" s="58" t="s">
        <v>165</v>
      </c>
      <c r="E41" s="58" t="s">
        <v>165</v>
      </c>
      <c r="F41" s="58" t="s">
        <v>165</v>
      </c>
      <c r="G41" s="58">
        <v>1623.0288100000002</v>
      </c>
      <c r="H41" s="58">
        <v>809.77222999999992</v>
      </c>
      <c r="I41" s="58">
        <v>9754.8982900000046</v>
      </c>
      <c r="J41" s="58">
        <v>9585.3275099999992</v>
      </c>
      <c r="K41" s="58">
        <v>1731.4057300000006</v>
      </c>
      <c r="L41" s="58">
        <v>748.57837000000006</v>
      </c>
      <c r="M41" s="58">
        <v>2157.4184690000011</v>
      </c>
      <c r="N41" s="58">
        <v>767.53634999999997</v>
      </c>
      <c r="O41" s="58">
        <v>2921.0706770000011</v>
      </c>
      <c r="P41" s="58">
        <v>548.36119800000029</v>
      </c>
      <c r="Q41" s="58">
        <v>1298.041866999999</v>
      </c>
      <c r="R41" s="58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8">
        <v>42</v>
      </c>
      <c r="B42" s="58" t="s">
        <v>94</v>
      </c>
      <c r="C42" s="58">
        <v>387</v>
      </c>
      <c r="D42" s="58" t="s">
        <v>165</v>
      </c>
      <c r="E42" s="58" t="s">
        <v>165</v>
      </c>
      <c r="F42" s="58" t="s">
        <v>165</v>
      </c>
      <c r="G42" s="58">
        <v>546.80843000000004</v>
      </c>
      <c r="H42" s="58">
        <v>1716.8749800000001</v>
      </c>
      <c r="I42" s="58">
        <v>15909.267560000008</v>
      </c>
      <c r="J42" s="58">
        <v>15947.139649999997</v>
      </c>
      <c r="K42" s="58">
        <v>393.28357000000011</v>
      </c>
      <c r="L42" s="58">
        <v>1601.2222099999999</v>
      </c>
      <c r="M42" s="58">
        <v>2234.5342769999997</v>
      </c>
      <c r="N42" s="58">
        <v>576.48000999999988</v>
      </c>
      <c r="O42" s="58">
        <v>1734.0375490000001</v>
      </c>
      <c r="P42" s="58">
        <v>1283.9219219999998</v>
      </c>
      <c r="Q42" s="58">
        <v>1187.2291190000001</v>
      </c>
      <c r="R42" s="58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8">
        <v>43</v>
      </c>
      <c r="B43" s="58" t="s">
        <v>86</v>
      </c>
      <c r="C43" s="58">
        <v>586</v>
      </c>
      <c r="D43" s="58" t="s">
        <v>165</v>
      </c>
      <c r="E43" s="58" t="s">
        <v>165</v>
      </c>
      <c r="F43" s="58" t="s">
        <v>165</v>
      </c>
      <c r="G43" s="58">
        <v>7671.334579999997</v>
      </c>
      <c r="H43" s="58">
        <v>2254.4909699999998</v>
      </c>
      <c r="I43" s="58">
        <v>32709.064379999996</v>
      </c>
      <c r="J43" s="58">
        <v>27076.761469999998</v>
      </c>
      <c r="K43" s="58">
        <v>13374.655250000003</v>
      </c>
      <c r="L43" s="58">
        <v>2325.50873</v>
      </c>
      <c r="M43" s="58">
        <v>3093.028421999998</v>
      </c>
      <c r="N43" s="58">
        <v>2674.7143799999999</v>
      </c>
      <c r="O43" s="58">
        <v>14001.840856999997</v>
      </c>
      <c r="P43" s="58">
        <v>2534.3802949999999</v>
      </c>
      <c r="Q43" s="58">
        <v>6330.5062770000022</v>
      </c>
      <c r="R43" s="58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8">
        <v>44</v>
      </c>
      <c r="B44" s="58" t="s">
        <v>82</v>
      </c>
      <c r="C44" s="58">
        <v>848</v>
      </c>
      <c r="D44" s="58" t="s">
        <v>165</v>
      </c>
      <c r="E44" s="58" t="s">
        <v>165</v>
      </c>
      <c r="F44" s="58" t="s">
        <v>165</v>
      </c>
      <c r="G44" s="58">
        <v>3646.7435999999989</v>
      </c>
      <c r="H44" s="58">
        <v>4603.4312100000016</v>
      </c>
      <c r="I44" s="58">
        <v>38937.558350000014</v>
      </c>
      <c r="J44" s="58">
        <v>37053.288439999968</v>
      </c>
      <c r="K44" s="58">
        <v>4163.6150299999945</v>
      </c>
      <c r="L44" s="58">
        <v>3236.0327299999994</v>
      </c>
      <c r="M44" s="58">
        <v>5480.7054990000006</v>
      </c>
      <c r="N44" s="58">
        <v>2399.0352799999991</v>
      </c>
      <c r="O44" s="58">
        <v>6654.5362299999988</v>
      </c>
      <c r="P44" s="58">
        <v>2645.2837110000005</v>
      </c>
      <c r="Q44" s="58">
        <v>3007.7926300000008</v>
      </c>
      <c r="R44" s="58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8">
        <v>45</v>
      </c>
      <c r="B45" s="58" t="s">
        <v>88</v>
      </c>
      <c r="C45" s="58">
        <v>347</v>
      </c>
      <c r="D45" s="58" t="s">
        <v>165</v>
      </c>
      <c r="E45" s="58" t="s">
        <v>165</v>
      </c>
      <c r="F45" s="58" t="s">
        <v>165</v>
      </c>
      <c r="G45" s="58">
        <v>318.58321000000007</v>
      </c>
      <c r="H45" s="58">
        <v>1904.7894900000001</v>
      </c>
      <c r="I45" s="58">
        <v>13660.08344</v>
      </c>
      <c r="J45" s="58">
        <v>13151.042149999996</v>
      </c>
      <c r="K45" s="58">
        <v>259.88625999999988</v>
      </c>
      <c r="L45" s="58">
        <v>1337.05125</v>
      </c>
      <c r="M45" s="58">
        <v>1823.9774599999996</v>
      </c>
      <c r="N45" s="58">
        <v>1349.59274</v>
      </c>
      <c r="O45" s="58">
        <v>637.20424799999989</v>
      </c>
      <c r="P45" s="58">
        <v>1239.9845180000002</v>
      </c>
      <c r="Q45" s="58">
        <v>318.62103800000006</v>
      </c>
      <c r="R45" s="58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8">
        <v>46</v>
      </c>
      <c r="B46" s="58" t="s">
        <v>85</v>
      </c>
      <c r="C46" s="58">
        <v>498</v>
      </c>
      <c r="D46" s="58" t="s">
        <v>165</v>
      </c>
      <c r="E46" s="58" t="s">
        <v>165</v>
      </c>
      <c r="F46" s="58" t="s">
        <v>165</v>
      </c>
      <c r="G46" s="58">
        <v>3587.2353300000004</v>
      </c>
      <c r="H46" s="58">
        <v>3282.6806800000004</v>
      </c>
      <c r="I46" s="58">
        <v>21928.613840000013</v>
      </c>
      <c r="J46" s="58">
        <v>19345.769780000002</v>
      </c>
      <c r="K46" s="58">
        <v>5353.7043699999949</v>
      </c>
      <c r="L46" s="58">
        <v>2466.3056600000004</v>
      </c>
      <c r="M46" s="58">
        <v>2308.1732460000007</v>
      </c>
      <c r="N46" s="58">
        <v>1961.0008799999998</v>
      </c>
      <c r="O46" s="58">
        <v>5783.5163139999995</v>
      </c>
      <c r="P46" s="58">
        <v>2548.9452379999993</v>
      </c>
      <c r="Q46" s="58">
        <v>2196.2809839999977</v>
      </c>
      <c r="R46" s="58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8">
        <v>47</v>
      </c>
      <c r="B47" s="58" t="s">
        <v>109</v>
      </c>
      <c r="C47" s="58">
        <v>402</v>
      </c>
      <c r="D47" s="58" t="s">
        <v>165</v>
      </c>
      <c r="E47" s="58" t="s">
        <v>165</v>
      </c>
      <c r="F47" s="58" t="s">
        <v>165</v>
      </c>
      <c r="G47" s="58">
        <v>1177.3875700000003</v>
      </c>
      <c r="H47" s="58">
        <v>1836.43271</v>
      </c>
      <c r="I47" s="58">
        <v>18614.108960000001</v>
      </c>
      <c r="J47" s="58">
        <v>17798.997159999988</v>
      </c>
      <c r="K47" s="58">
        <v>1633.0859699999996</v>
      </c>
      <c r="L47" s="58">
        <v>1477.0193099999999</v>
      </c>
      <c r="M47" s="58">
        <v>2943.5034859999992</v>
      </c>
      <c r="N47" s="58">
        <v>2807.9615099999996</v>
      </c>
      <c r="O47" s="58">
        <v>2166.0904519999999</v>
      </c>
      <c r="P47" s="58">
        <v>1874.4818160000009</v>
      </c>
      <c r="Q47" s="58">
        <v>988.70288199999959</v>
      </c>
      <c r="R47" s="58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8">
        <v>48</v>
      </c>
      <c r="B48" s="58" t="s">
        <v>112</v>
      </c>
      <c r="C48" s="58">
        <v>253</v>
      </c>
      <c r="D48" s="58" t="s">
        <v>165</v>
      </c>
      <c r="E48" s="58" t="s">
        <v>165</v>
      </c>
      <c r="F48" s="58" t="s">
        <v>165</v>
      </c>
      <c r="G48" s="58">
        <v>873422.79413999943</v>
      </c>
      <c r="H48" s="58">
        <v>194215.55059</v>
      </c>
      <c r="I48" s="58">
        <v>3487663.8791999994</v>
      </c>
      <c r="J48" s="58">
        <v>3337938.9956899984</v>
      </c>
      <c r="K48" s="58">
        <v>888423.30183000001</v>
      </c>
      <c r="L48" s="58">
        <v>59491.174770000005</v>
      </c>
      <c r="M48" s="58">
        <v>502819.05436150025</v>
      </c>
      <c r="N48" s="58">
        <v>458260.09403000004</v>
      </c>
      <c r="O48" s="58">
        <v>959103.04477149958</v>
      </c>
      <c r="P48" s="58">
        <v>85611.957380000007</v>
      </c>
      <c r="Q48" s="58">
        <v>85680.250631500021</v>
      </c>
      <c r="R48" s="58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64"/>
      <c r="C1" s="64"/>
      <c r="D1" s="64"/>
      <c r="E1" s="64"/>
      <c r="F1" s="64"/>
      <c r="G1" s="64"/>
      <c r="H1" s="64"/>
      <c r="I1" s="64"/>
      <c r="J1" s="64"/>
      <c r="K1" s="1"/>
    </row>
    <row r="2" spans="1:13" ht="25.5" customHeight="1" x14ac:dyDescent="0.2">
      <c r="A2" s="65" t="s">
        <v>22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2018-05-21T07:21:37Z</dcterms:modified>
</cp:coreProperties>
</file>